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kielar\Desktop\2019-2020 lekcje\"/>
    </mc:Choice>
  </mc:AlternateContent>
  <bookViews>
    <workbookView xWindow="0" yWindow="0" windowWidth="21600" windowHeight="9600"/>
  </bookViews>
  <sheets>
    <sheet name="zadanie" sheetId="1" r:id="rId1"/>
    <sheet name="10000" sheetId="3" r:id="rId2"/>
    <sheet name="7000" sheetId="4" r:id="rId3"/>
    <sheet name="4000" sheetId="5" r:id="rId4"/>
    <sheet name="Arkusz2" sheetId="2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49" i="1" l="1"/>
  <c r="M49" i="1"/>
  <c r="L49" i="1"/>
  <c r="N48" i="1"/>
  <c r="M48" i="1"/>
  <c r="L48" i="1"/>
  <c r="N47" i="1"/>
  <c r="M47" i="1"/>
  <c r="L47" i="1"/>
  <c r="C4" i="2"/>
  <c r="C5" i="2"/>
  <c r="C3" i="2"/>
  <c r="A5" i="2"/>
  <c r="A4" i="2"/>
  <c r="B5" i="2"/>
  <c r="B4" i="2"/>
  <c r="B3" i="2"/>
  <c r="J3" i="5"/>
  <c r="J4" i="5" s="1"/>
  <c r="J5" i="5" s="1"/>
  <c r="J6" i="5" s="1"/>
  <c r="J7" i="5" s="1"/>
  <c r="J8" i="5" s="1"/>
  <c r="J9" i="5" s="1"/>
  <c r="J10" i="5" s="1"/>
  <c r="J11" i="5" s="1"/>
  <c r="J12" i="5" s="1"/>
  <c r="J13" i="5" s="1"/>
  <c r="J14" i="5" s="1"/>
  <c r="J15" i="5" s="1"/>
  <c r="J16" i="5" s="1"/>
  <c r="J17" i="5" s="1"/>
  <c r="J18" i="5" s="1"/>
  <c r="J19" i="5" s="1"/>
  <c r="J20" i="5" s="1"/>
  <c r="J21" i="5" s="1"/>
  <c r="J22" i="5" s="1"/>
  <c r="J23" i="5" s="1"/>
  <c r="J24" i="5" s="1"/>
  <c r="J25" i="5" s="1"/>
  <c r="J26" i="5" s="1"/>
  <c r="J27" i="5" s="1"/>
  <c r="J28" i="5" s="1"/>
  <c r="J29" i="5" s="1"/>
  <c r="J30" i="5" s="1"/>
  <c r="J31" i="5" s="1"/>
  <c r="J32" i="5" s="1"/>
  <c r="J33" i="5" s="1"/>
  <c r="J34" i="5" s="1"/>
  <c r="J35" i="5" s="1"/>
  <c r="J36" i="5" s="1"/>
  <c r="J37" i="5" s="1"/>
  <c r="J38" i="5" s="1"/>
  <c r="J39" i="5" s="1"/>
  <c r="J40" i="5" s="1"/>
  <c r="J41" i="5" s="1"/>
  <c r="J42" i="5" s="1"/>
  <c r="J43" i="5" s="1"/>
  <c r="J44" i="5" s="1"/>
  <c r="J45" i="5" s="1"/>
  <c r="J46" i="5" s="1"/>
  <c r="J47" i="5" s="1"/>
  <c r="J48" i="5" s="1"/>
  <c r="J49" i="5" s="1"/>
  <c r="J50" i="5" s="1"/>
  <c r="J51" i="5" s="1"/>
  <c r="J52" i="5" s="1"/>
  <c r="J53" i="5" s="1"/>
  <c r="J54" i="5" s="1"/>
  <c r="J55" i="5" s="1"/>
  <c r="J56" i="5" s="1"/>
  <c r="J57" i="5" s="1"/>
  <c r="J58" i="5" s="1"/>
  <c r="J59" i="5" s="1"/>
  <c r="J60" i="5" s="1"/>
  <c r="J61" i="5" s="1"/>
  <c r="J62" i="5" s="1"/>
  <c r="J63" i="5" s="1"/>
  <c r="J64" i="5" s="1"/>
  <c r="J65" i="5" s="1"/>
  <c r="J66" i="5" s="1"/>
  <c r="J67" i="5" s="1"/>
  <c r="J68" i="5" s="1"/>
  <c r="J69" i="5" s="1"/>
  <c r="J70" i="5" s="1"/>
  <c r="J71" i="5" s="1"/>
  <c r="J72" i="5" s="1"/>
  <c r="J73" i="5" s="1"/>
  <c r="J74" i="5" s="1"/>
  <c r="J75" i="5" s="1"/>
  <c r="J76" i="5" s="1"/>
  <c r="J77" i="5" s="1"/>
  <c r="J78" i="5" s="1"/>
  <c r="J79" i="5" s="1"/>
  <c r="J80" i="5" s="1"/>
  <c r="J81" i="5" s="1"/>
  <c r="J82" i="5" s="1"/>
  <c r="J83" i="5" s="1"/>
  <c r="J84" i="5" s="1"/>
  <c r="J85" i="5" s="1"/>
  <c r="J86" i="5" s="1"/>
  <c r="J87" i="5" s="1"/>
  <c r="J88" i="5" s="1"/>
  <c r="J89" i="5" s="1"/>
  <c r="J90" i="5" s="1"/>
  <c r="J91" i="5" s="1"/>
  <c r="J92" i="5" s="1"/>
  <c r="J93" i="5" s="1"/>
  <c r="J94" i="5" s="1"/>
  <c r="J95" i="5" s="1"/>
  <c r="J96" i="5" s="1"/>
  <c r="J97" i="5" s="1"/>
  <c r="J98" i="5" s="1"/>
  <c r="J99" i="5" s="1"/>
  <c r="J100" i="5" s="1"/>
  <c r="J101" i="5" s="1"/>
  <c r="J102" i="5" s="1"/>
  <c r="J103" i="5" s="1"/>
  <c r="J104" i="5" s="1"/>
  <c r="J105" i="5" s="1"/>
  <c r="J106" i="5" s="1"/>
  <c r="J107" i="5" s="1"/>
  <c r="J108" i="5" s="1"/>
  <c r="J109" i="5" s="1"/>
  <c r="J110" i="5" s="1"/>
  <c r="J111" i="5" s="1"/>
  <c r="J112" i="5" s="1"/>
  <c r="J113" i="5" s="1"/>
  <c r="J114" i="5" s="1"/>
  <c r="J115" i="5" s="1"/>
  <c r="J116" i="5" s="1"/>
  <c r="J117" i="5" s="1"/>
  <c r="J118" i="5" s="1"/>
  <c r="J119" i="5" s="1"/>
  <c r="J120" i="5" s="1"/>
  <c r="J121" i="5" s="1"/>
  <c r="J122" i="5" s="1"/>
  <c r="J123" i="5" s="1"/>
  <c r="J124" i="5" s="1"/>
  <c r="J125" i="5" s="1"/>
  <c r="J126" i="5" s="1"/>
  <c r="J127" i="5" s="1"/>
  <c r="J128" i="5" s="1"/>
  <c r="J129" i="5" s="1"/>
  <c r="J130" i="5" s="1"/>
  <c r="J131" i="5" s="1"/>
  <c r="J132" i="5" s="1"/>
  <c r="J133" i="5" s="1"/>
  <c r="J134" i="5" s="1"/>
  <c r="J135" i="5" s="1"/>
  <c r="J136" i="5" s="1"/>
  <c r="J137" i="5" s="1"/>
  <c r="J138" i="5" s="1"/>
  <c r="J139" i="5" s="1"/>
  <c r="J140" i="5" s="1"/>
  <c r="J141" i="5" s="1"/>
  <c r="J142" i="5" s="1"/>
  <c r="J143" i="5" s="1"/>
  <c r="J144" i="5" s="1"/>
  <c r="J145" i="5" s="1"/>
  <c r="J146" i="5" s="1"/>
  <c r="J147" i="5" s="1"/>
  <c r="J148" i="5" s="1"/>
  <c r="J149" i="5" s="1"/>
  <c r="J150" i="5" s="1"/>
  <c r="J151" i="5" s="1"/>
  <c r="J152" i="5" s="1"/>
  <c r="J153" i="5" s="1"/>
  <c r="J154" i="5" s="1"/>
  <c r="J155" i="5" s="1"/>
  <c r="J156" i="5" s="1"/>
  <c r="J157" i="5" s="1"/>
  <c r="J158" i="5" s="1"/>
  <c r="J159" i="5" s="1"/>
  <c r="J160" i="5" s="1"/>
  <c r="J161" i="5" s="1"/>
  <c r="J162" i="5" s="1"/>
  <c r="J163" i="5" s="1"/>
  <c r="J164" i="5" s="1"/>
  <c r="J165" i="5" s="1"/>
  <c r="J166" i="5" s="1"/>
  <c r="J167" i="5" s="1"/>
  <c r="J168" i="5" s="1"/>
  <c r="J169" i="5" s="1"/>
  <c r="J170" i="5" s="1"/>
  <c r="J171" i="5" s="1"/>
  <c r="J172" i="5" s="1"/>
  <c r="J173" i="5" s="1"/>
  <c r="J174" i="5" s="1"/>
  <c r="J175" i="5" s="1"/>
  <c r="J176" i="5" s="1"/>
  <c r="J177" i="5" s="1"/>
  <c r="J178" i="5" s="1"/>
  <c r="J179" i="5" s="1"/>
  <c r="J180" i="5" s="1"/>
  <c r="J181" i="5" s="1"/>
  <c r="J182" i="5" s="1"/>
  <c r="J183" i="5" s="1"/>
  <c r="J184" i="5" s="1"/>
  <c r="J185" i="5" s="1"/>
  <c r="J186" i="5" s="1"/>
  <c r="J187" i="5" s="1"/>
  <c r="J188" i="5" s="1"/>
  <c r="J189" i="5" s="1"/>
  <c r="J190" i="5" s="1"/>
  <c r="J191" i="5" s="1"/>
  <c r="J192" i="5" s="1"/>
  <c r="J193" i="5" s="1"/>
  <c r="J194" i="5" s="1"/>
  <c r="J195" i="5" s="1"/>
  <c r="J196" i="5" s="1"/>
  <c r="J197" i="5" s="1"/>
  <c r="J198" i="5" s="1"/>
  <c r="J199" i="5" s="1"/>
  <c r="J200" i="5" s="1"/>
  <c r="J201" i="5" s="1"/>
  <c r="J202" i="5" s="1"/>
  <c r="J203" i="5" s="1"/>
  <c r="J204" i="5" s="1"/>
  <c r="J205" i="5" s="1"/>
  <c r="J206" i="5" s="1"/>
  <c r="J207" i="5" s="1"/>
  <c r="J208" i="5" s="1"/>
  <c r="J209" i="5" s="1"/>
  <c r="J210" i="5" s="1"/>
  <c r="J211" i="5" s="1"/>
  <c r="J212" i="5" s="1"/>
  <c r="J213" i="5" s="1"/>
  <c r="J214" i="5" s="1"/>
  <c r="B3" i="5"/>
  <c r="A3" i="5"/>
  <c r="A4" i="5" s="1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E2" i="5"/>
  <c r="D2" i="5"/>
  <c r="J3" i="4"/>
  <c r="J4" i="4" s="1"/>
  <c r="J5" i="4" s="1"/>
  <c r="J6" i="4" s="1"/>
  <c r="J7" i="4" s="1"/>
  <c r="J8" i="4" s="1"/>
  <c r="J9" i="4" s="1"/>
  <c r="J10" i="4" s="1"/>
  <c r="J11" i="4" s="1"/>
  <c r="J12" i="4" s="1"/>
  <c r="J13" i="4" s="1"/>
  <c r="J14" i="4" s="1"/>
  <c r="J15" i="4" s="1"/>
  <c r="J16" i="4" s="1"/>
  <c r="J17" i="4" s="1"/>
  <c r="J18" i="4" s="1"/>
  <c r="J19" i="4" s="1"/>
  <c r="J20" i="4" s="1"/>
  <c r="J21" i="4" s="1"/>
  <c r="J22" i="4" s="1"/>
  <c r="J23" i="4" s="1"/>
  <c r="J24" i="4" s="1"/>
  <c r="J25" i="4" s="1"/>
  <c r="J26" i="4" s="1"/>
  <c r="J27" i="4" s="1"/>
  <c r="J28" i="4" s="1"/>
  <c r="J29" i="4" s="1"/>
  <c r="J30" i="4" s="1"/>
  <c r="J31" i="4" s="1"/>
  <c r="J32" i="4" s="1"/>
  <c r="J33" i="4" s="1"/>
  <c r="J34" i="4" s="1"/>
  <c r="J35" i="4" s="1"/>
  <c r="J36" i="4" s="1"/>
  <c r="J37" i="4" s="1"/>
  <c r="J38" i="4" s="1"/>
  <c r="J39" i="4" s="1"/>
  <c r="J40" i="4" s="1"/>
  <c r="J41" i="4" s="1"/>
  <c r="J42" i="4" s="1"/>
  <c r="J43" i="4" s="1"/>
  <c r="J44" i="4" s="1"/>
  <c r="J45" i="4" s="1"/>
  <c r="J46" i="4" s="1"/>
  <c r="J47" i="4" s="1"/>
  <c r="J48" i="4" s="1"/>
  <c r="J49" i="4" s="1"/>
  <c r="J50" i="4" s="1"/>
  <c r="J51" i="4" s="1"/>
  <c r="J52" i="4" s="1"/>
  <c r="J53" i="4" s="1"/>
  <c r="J54" i="4" s="1"/>
  <c r="J55" i="4" s="1"/>
  <c r="J56" i="4" s="1"/>
  <c r="J57" i="4" s="1"/>
  <c r="J58" i="4" s="1"/>
  <c r="J59" i="4" s="1"/>
  <c r="J60" i="4" s="1"/>
  <c r="J61" i="4" s="1"/>
  <c r="J62" i="4" s="1"/>
  <c r="J63" i="4" s="1"/>
  <c r="J64" i="4" s="1"/>
  <c r="J65" i="4" s="1"/>
  <c r="J66" i="4" s="1"/>
  <c r="J67" i="4" s="1"/>
  <c r="J68" i="4" s="1"/>
  <c r="J69" i="4" s="1"/>
  <c r="J70" i="4" s="1"/>
  <c r="J71" i="4" s="1"/>
  <c r="J72" i="4" s="1"/>
  <c r="J73" i="4" s="1"/>
  <c r="J74" i="4" s="1"/>
  <c r="J75" i="4" s="1"/>
  <c r="J76" i="4" s="1"/>
  <c r="J77" i="4" s="1"/>
  <c r="J78" i="4" s="1"/>
  <c r="J79" i="4" s="1"/>
  <c r="J80" i="4" s="1"/>
  <c r="J81" i="4" s="1"/>
  <c r="J82" i="4" s="1"/>
  <c r="J83" i="4" s="1"/>
  <c r="J84" i="4" s="1"/>
  <c r="J85" i="4" s="1"/>
  <c r="J86" i="4" s="1"/>
  <c r="J87" i="4" s="1"/>
  <c r="J88" i="4" s="1"/>
  <c r="J89" i="4" s="1"/>
  <c r="J90" i="4" s="1"/>
  <c r="J91" i="4" s="1"/>
  <c r="J92" i="4" s="1"/>
  <c r="J93" i="4" s="1"/>
  <c r="J94" i="4" s="1"/>
  <c r="J95" i="4" s="1"/>
  <c r="J96" i="4" s="1"/>
  <c r="J97" i="4" s="1"/>
  <c r="J98" i="4" s="1"/>
  <c r="J99" i="4" s="1"/>
  <c r="J100" i="4" s="1"/>
  <c r="J101" i="4" s="1"/>
  <c r="J102" i="4" s="1"/>
  <c r="J103" i="4" s="1"/>
  <c r="J104" i="4" s="1"/>
  <c r="J105" i="4" s="1"/>
  <c r="J106" i="4" s="1"/>
  <c r="J107" i="4" s="1"/>
  <c r="J108" i="4" s="1"/>
  <c r="J109" i="4" s="1"/>
  <c r="J110" i="4" s="1"/>
  <c r="J111" i="4" s="1"/>
  <c r="J112" i="4" s="1"/>
  <c r="J113" i="4" s="1"/>
  <c r="J114" i="4" s="1"/>
  <c r="J115" i="4" s="1"/>
  <c r="J116" i="4" s="1"/>
  <c r="J117" i="4" s="1"/>
  <c r="J118" i="4" s="1"/>
  <c r="J119" i="4" s="1"/>
  <c r="J120" i="4" s="1"/>
  <c r="J121" i="4" s="1"/>
  <c r="J122" i="4" s="1"/>
  <c r="J123" i="4" s="1"/>
  <c r="J124" i="4" s="1"/>
  <c r="J125" i="4" s="1"/>
  <c r="J126" i="4" s="1"/>
  <c r="J127" i="4" s="1"/>
  <c r="J128" i="4" s="1"/>
  <c r="J129" i="4" s="1"/>
  <c r="J130" i="4" s="1"/>
  <c r="J131" i="4" s="1"/>
  <c r="J132" i="4" s="1"/>
  <c r="J133" i="4" s="1"/>
  <c r="J134" i="4" s="1"/>
  <c r="J135" i="4" s="1"/>
  <c r="J136" i="4" s="1"/>
  <c r="J137" i="4" s="1"/>
  <c r="J138" i="4" s="1"/>
  <c r="J139" i="4" s="1"/>
  <c r="J140" i="4" s="1"/>
  <c r="J141" i="4" s="1"/>
  <c r="J142" i="4" s="1"/>
  <c r="J143" i="4" s="1"/>
  <c r="J144" i="4" s="1"/>
  <c r="J145" i="4" s="1"/>
  <c r="J146" i="4" s="1"/>
  <c r="J147" i="4" s="1"/>
  <c r="J148" i="4" s="1"/>
  <c r="J149" i="4" s="1"/>
  <c r="J150" i="4" s="1"/>
  <c r="J151" i="4" s="1"/>
  <c r="J152" i="4" s="1"/>
  <c r="J153" i="4" s="1"/>
  <c r="J154" i="4" s="1"/>
  <c r="J155" i="4" s="1"/>
  <c r="J156" i="4" s="1"/>
  <c r="J157" i="4" s="1"/>
  <c r="J158" i="4" s="1"/>
  <c r="J159" i="4" s="1"/>
  <c r="J160" i="4" s="1"/>
  <c r="J161" i="4" s="1"/>
  <c r="J162" i="4" s="1"/>
  <c r="J163" i="4" s="1"/>
  <c r="J164" i="4" s="1"/>
  <c r="J165" i="4" s="1"/>
  <c r="J166" i="4" s="1"/>
  <c r="J167" i="4" s="1"/>
  <c r="J168" i="4" s="1"/>
  <c r="J169" i="4" s="1"/>
  <c r="J170" i="4" s="1"/>
  <c r="J171" i="4" s="1"/>
  <c r="J172" i="4" s="1"/>
  <c r="J173" i="4" s="1"/>
  <c r="J174" i="4" s="1"/>
  <c r="J175" i="4" s="1"/>
  <c r="J176" i="4" s="1"/>
  <c r="J177" i="4" s="1"/>
  <c r="J178" i="4" s="1"/>
  <c r="J179" i="4" s="1"/>
  <c r="J180" i="4" s="1"/>
  <c r="J181" i="4" s="1"/>
  <c r="J182" i="4" s="1"/>
  <c r="J183" i="4" s="1"/>
  <c r="J184" i="4" s="1"/>
  <c r="J185" i="4" s="1"/>
  <c r="J186" i="4" s="1"/>
  <c r="J187" i="4" s="1"/>
  <c r="J188" i="4" s="1"/>
  <c r="J189" i="4" s="1"/>
  <c r="J190" i="4" s="1"/>
  <c r="J191" i="4" s="1"/>
  <c r="J192" i="4" s="1"/>
  <c r="J193" i="4" s="1"/>
  <c r="J194" i="4" s="1"/>
  <c r="J195" i="4" s="1"/>
  <c r="J196" i="4" s="1"/>
  <c r="J197" i="4" s="1"/>
  <c r="J198" i="4" s="1"/>
  <c r="J199" i="4" s="1"/>
  <c r="J200" i="4" s="1"/>
  <c r="J201" i="4" s="1"/>
  <c r="J202" i="4" s="1"/>
  <c r="J203" i="4" s="1"/>
  <c r="J204" i="4" s="1"/>
  <c r="J205" i="4" s="1"/>
  <c r="J206" i="4" s="1"/>
  <c r="J207" i="4" s="1"/>
  <c r="J208" i="4" s="1"/>
  <c r="J209" i="4" s="1"/>
  <c r="J210" i="4" s="1"/>
  <c r="J211" i="4" s="1"/>
  <c r="J212" i="4" s="1"/>
  <c r="J213" i="4" s="1"/>
  <c r="J214" i="4" s="1"/>
  <c r="B3" i="4"/>
  <c r="B4" i="4" s="1"/>
  <c r="B5" i="4" s="1"/>
  <c r="B6" i="4" s="1"/>
  <c r="B7" i="4" s="1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A3" i="4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D2" i="4"/>
  <c r="E2" i="4" s="1"/>
  <c r="J3" i="3"/>
  <c r="J4" i="3" s="1"/>
  <c r="J5" i="3" s="1"/>
  <c r="J6" i="3" s="1"/>
  <c r="J7" i="3" s="1"/>
  <c r="J8" i="3" s="1"/>
  <c r="J9" i="3" s="1"/>
  <c r="J10" i="3" s="1"/>
  <c r="J11" i="3" s="1"/>
  <c r="J12" i="3" s="1"/>
  <c r="J13" i="3" s="1"/>
  <c r="J14" i="3" s="1"/>
  <c r="J15" i="3" s="1"/>
  <c r="J16" i="3" s="1"/>
  <c r="J17" i="3" s="1"/>
  <c r="J18" i="3" s="1"/>
  <c r="J19" i="3" s="1"/>
  <c r="J20" i="3" s="1"/>
  <c r="J21" i="3" s="1"/>
  <c r="J22" i="3" s="1"/>
  <c r="J23" i="3" s="1"/>
  <c r="J24" i="3" s="1"/>
  <c r="J25" i="3" s="1"/>
  <c r="J26" i="3" s="1"/>
  <c r="J27" i="3" s="1"/>
  <c r="J28" i="3" s="1"/>
  <c r="J29" i="3" s="1"/>
  <c r="J30" i="3" s="1"/>
  <c r="J31" i="3" s="1"/>
  <c r="J32" i="3" s="1"/>
  <c r="J33" i="3" s="1"/>
  <c r="J34" i="3" s="1"/>
  <c r="J35" i="3" s="1"/>
  <c r="J36" i="3" s="1"/>
  <c r="J37" i="3" s="1"/>
  <c r="J38" i="3" s="1"/>
  <c r="J39" i="3" s="1"/>
  <c r="J40" i="3" s="1"/>
  <c r="J41" i="3" s="1"/>
  <c r="J42" i="3" s="1"/>
  <c r="J43" i="3" s="1"/>
  <c r="J44" i="3" s="1"/>
  <c r="J45" i="3" s="1"/>
  <c r="J46" i="3" s="1"/>
  <c r="J47" i="3" s="1"/>
  <c r="J48" i="3" s="1"/>
  <c r="J49" i="3" s="1"/>
  <c r="J50" i="3" s="1"/>
  <c r="J51" i="3" s="1"/>
  <c r="J52" i="3" s="1"/>
  <c r="J53" i="3" s="1"/>
  <c r="J54" i="3" s="1"/>
  <c r="J55" i="3" s="1"/>
  <c r="J56" i="3" s="1"/>
  <c r="J57" i="3" s="1"/>
  <c r="J58" i="3" s="1"/>
  <c r="J59" i="3" s="1"/>
  <c r="J60" i="3" s="1"/>
  <c r="J61" i="3" s="1"/>
  <c r="J62" i="3" s="1"/>
  <c r="J63" i="3" s="1"/>
  <c r="J64" i="3" s="1"/>
  <c r="J65" i="3" s="1"/>
  <c r="J66" i="3" s="1"/>
  <c r="J67" i="3" s="1"/>
  <c r="J68" i="3" s="1"/>
  <c r="J69" i="3" s="1"/>
  <c r="J70" i="3" s="1"/>
  <c r="J71" i="3" s="1"/>
  <c r="J72" i="3" s="1"/>
  <c r="J73" i="3" s="1"/>
  <c r="J74" i="3" s="1"/>
  <c r="J75" i="3" s="1"/>
  <c r="J76" i="3" s="1"/>
  <c r="J77" i="3" s="1"/>
  <c r="J78" i="3" s="1"/>
  <c r="J79" i="3" s="1"/>
  <c r="J80" i="3" s="1"/>
  <c r="J81" i="3" s="1"/>
  <c r="J82" i="3" s="1"/>
  <c r="J83" i="3" s="1"/>
  <c r="J84" i="3" s="1"/>
  <c r="J85" i="3" s="1"/>
  <c r="J86" i="3" s="1"/>
  <c r="J87" i="3" s="1"/>
  <c r="J88" i="3" s="1"/>
  <c r="J89" i="3" s="1"/>
  <c r="J90" i="3" s="1"/>
  <c r="J91" i="3" s="1"/>
  <c r="J92" i="3" s="1"/>
  <c r="J93" i="3" s="1"/>
  <c r="J94" i="3" s="1"/>
  <c r="J95" i="3" s="1"/>
  <c r="J96" i="3" s="1"/>
  <c r="J97" i="3" s="1"/>
  <c r="J98" i="3" s="1"/>
  <c r="J99" i="3" s="1"/>
  <c r="J100" i="3" s="1"/>
  <c r="J101" i="3" s="1"/>
  <c r="J102" i="3" s="1"/>
  <c r="J103" i="3" s="1"/>
  <c r="J104" i="3" s="1"/>
  <c r="J105" i="3" s="1"/>
  <c r="J106" i="3" s="1"/>
  <c r="J107" i="3" s="1"/>
  <c r="J108" i="3" s="1"/>
  <c r="J109" i="3" s="1"/>
  <c r="J110" i="3" s="1"/>
  <c r="J111" i="3" s="1"/>
  <c r="J112" i="3" s="1"/>
  <c r="J113" i="3" s="1"/>
  <c r="J114" i="3" s="1"/>
  <c r="J115" i="3" s="1"/>
  <c r="J116" i="3" s="1"/>
  <c r="J117" i="3" s="1"/>
  <c r="J118" i="3" s="1"/>
  <c r="J119" i="3" s="1"/>
  <c r="J120" i="3" s="1"/>
  <c r="J121" i="3" s="1"/>
  <c r="J122" i="3" s="1"/>
  <c r="J123" i="3" s="1"/>
  <c r="J124" i="3" s="1"/>
  <c r="J125" i="3" s="1"/>
  <c r="J126" i="3" s="1"/>
  <c r="J127" i="3" s="1"/>
  <c r="J128" i="3" s="1"/>
  <c r="J129" i="3" s="1"/>
  <c r="J130" i="3" s="1"/>
  <c r="J131" i="3" s="1"/>
  <c r="J132" i="3" s="1"/>
  <c r="J133" i="3" s="1"/>
  <c r="J134" i="3" s="1"/>
  <c r="J135" i="3" s="1"/>
  <c r="J136" i="3" s="1"/>
  <c r="J137" i="3" s="1"/>
  <c r="J138" i="3" s="1"/>
  <c r="J139" i="3" s="1"/>
  <c r="J140" i="3" s="1"/>
  <c r="J141" i="3" s="1"/>
  <c r="J142" i="3" s="1"/>
  <c r="J143" i="3" s="1"/>
  <c r="J144" i="3" s="1"/>
  <c r="J145" i="3" s="1"/>
  <c r="J146" i="3" s="1"/>
  <c r="J147" i="3" s="1"/>
  <c r="J148" i="3" s="1"/>
  <c r="J149" i="3" s="1"/>
  <c r="J150" i="3" s="1"/>
  <c r="J151" i="3" s="1"/>
  <c r="J152" i="3" s="1"/>
  <c r="J153" i="3" s="1"/>
  <c r="J154" i="3" s="1"/>
  <c r="J155" i="3" s="1"/>
  <c r="J156" i="3" s="1"/>
  <c r="J157" i="3" s="1"/>
  <c r="J158" i="3" s="1"/>
  <c r="J159" i="3" s="1"/>
  <c r="J160" i="3" s="1"/>
  <c r="J161" i="3" s="1"/>
  <c r="J162" i="3" s="1"/>
  <c r="J163" i="3" s="1"/>
  <c r="J164" i="3" s="1"/>
  <c r="J165" i="3" s="1"/>
  <c r="J166" i="3" s="1"/>
  <c r="J167" i="3" s="1"/>
  <c r="J168" i="3" s="1"/>
  <c r="J169" i="3" s="1"/>
  <c r="J170" i="3" s="1"/>
  <c r="J171" i="3" s="1"/>
  <c r="J172" i="3" s="1"/>
  <c r="J173" i="3" s="1"/>
  <c r="J174" i="3" s="1"/>
  <c r="J175" i="3" s="1"/>
  <c r="J176" i="3" s="1"/>
  <c r="J177" i="3" s="1"/>
  <c r="J178" i="3" s="1"/>
  <c r="J179" i="3" s="1"/>
  <c r="J180" i="3" s="1"/>
  <c r="J181" i="3" s="1"/>
  <c r="J182" i="3" s="1"/>
  <c r="J183" i="3" s="1"/>
  <c r="J184" i="3" s="1"/>
  <c r="J185" i="3" s="1"/>
  <c r="J186" i="3" s="1"/>
  <c r="J187" i="3" s="1"/>
  <c r="J188" i="3" s="1"/>
  <c r="J189" i="3" s="1"/>
  <c r="J190" i="3" s="1"/>
  <c r="J191" i="3" s="1"/>
  <c r="J192" i="3" s="1"/>
  <c r="J193" i="3" s="1"/>
  <c r="J194" i="3" s="1"/>
  <c r="J195" i="3" s="1"/>
  <c r="J196" i="3" s="1"/>
  <c r="J197" i="3" s="1"/>
  <c r="J198" i="3" s="1"/>
  <c r="J199" i="3" s="1"/>
  <c r="J200" i="3" s="1"/>
  <c r="J201" i="3" s="1"/>
  <c r="J202" i="3" s="1"/>
  <c r="J203" i="3" s="1"/>
  <c r="J204" i="3" s="1"/>
  <c r="J205" i="3" s="1"/>
  <c r="J206" i="3" s="1"/>
  <c r="J207" i="3" s="1"/>
  <c r="J208" i="3" s="1"/>
  <c r="J209" i="3" s="1"/>
  <c r="J210" i="3" s="1"/>
  <c r="J211" i="3" s="1"/>
  <c r="J212" i="3" s="1"/>
  <c r="J213" i="3" s="1"/>
  <c r="J214" i="3" s="1"/>
  <c r="B3" i="3"/>
  <c r="B4" i="3" s="1"/>
  <c r="B5" i="3" s="1"/>
  <c r="B6" i="3" s="1"/>
  <c r="B7" i="3" s="1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A3" i="3"/>
  <c r="A4" i="3" s="1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D2" i="3"/>
  <c r="E2" i="3" s="1"/>
  <c r="M29" i="1"/>
  <c r="J4" i="1"/>
  <c r="J5" i="1"/>
  <c r="J6" i="1"/>
  <c r="J7" i="1"/>
  <c r="J8" i="1" s="1"/>
  <c r="J9" i="1" s="1"/>
  <c r="J10" i="1" s="1"/>
  <c r="J11" i="1" s="1"/>
  <c r="J12" i="1" s="1"/>
  <c r="J13" i="1" s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J44" i="1" s="1"/>
  <c r="J45" i="1" s="1"/>
  <c r="J46" i="1" s="1"/>
  <c r="J47" i="1" s="1"/>
  <c r="J48" i="1" s="1"/>
  <c r="J49" i="1" s="1"/>
  <c r="J50" i="1" s="1"/>
  <c r="J51" i="1" s="1"/>
  <c r="J52" i="1" s="1"/>
  <c r="J53" i="1" s="1"/>
  <c r="J54" i="1" s="1"/>
  <c r="J55" i="1" s="1"/>
  <c r="J56" i="1" s="1"/>
  <c r="J57" i="1" s="1"/>
  <c r="J58" i="1" s="1"/>
  <c r="J59" i="1" s="1"/>
  <c r="J60" i="1" s="1"/>
  <c r="J61" i="1" s="1"/>
  <c r="J62" i="1" s="1"/>
  <c r="J63" i="1" s="1"/>
  <c r="J64" i="1" s="1"/>
  <c r="J65" i="1" s="1"/>
  <c r="J66" i="1" s="1"/>
  <c r="J67" i="1" s="1"/>
  <c r="J68" i="1" s="1"/>
  <c r="J69" i="1" s="1"/>
  <c r="J70" i="1" s="1"/>
  <c r="J71" i="1" s="1"/>
  <c r="J72" i="1" s="1"/>
  <c r="J73" i="1" s="1"/>
  <c r="J74" i="1" s="1"/>
  <c r="J75" i="1" s="1"/>
  <c r="J76" i="1" s="1"/>
  <c r="J77" i="1" s="1"/>
  <c r="J78" i="1" s="1"/>
  <c r="J79" i="1" s="1"/>
  <c r="J80" i="1" s="1"/>
  <c r="J81" i="1" s="1"/>
  <c r="J82" i="1" s="1"/>
  <c r="J83" i="1" s="1"/>
  <c r="J84" i="1" s="1"/>
  <c r="J85" i="1" s="1"/>
  <c r="J86" i="1" s="1"/>
  <c r="J87" i="1" s="1"/>
  <c r="J88" i="1" s="1"/>
  <c r="J89" i="1" s="1"/>
  <c r="J90" i="1" s="1"/>
  <c r="J91" i="1" s="1"/>
  <c r="J92" i="1" s="1"/>
  <c r="J93" i="1" s="1"/>
  <c r="J94" i="1" s="1"/>
  <c r="J95" i="1" s="1"/>
  <c r="J96" i="1" s="1"/>
  <c r="J97" i="1" s="1"/>
  <c r="J98" i="1" s="1"/>
  <c r="J99" i="1" s="1"/>
  <c r="J100" i="1" s="1"/>
  <c r="J101" i="1" s="1"/>
  <c r="J102" i="1" s="1"/>
  <c r="J103" i="1" s="1"/>
  <c r="J104" i="1" s="1"/>
  <c r="J105" i="1" s="1"/>
  <c r="J106" i="1" s="1"/>
  <c r="J107" i="1" s="1"/>
  <c r="J108" i="1" s="1"/>
  <c r="J109" i="1" s="1"/>
  <c r="J110" i="1" s="1"/>
  <c r="J111" i="1" s="1"/>
  <c r="J112" i="1" s="1"/>
  <c r="J113" i="1" s="1"/>
  <c r="J114" i="1" s="1"/>
  <c r="J115" i="1" s="1"/>
  <c r="J116" i="1" s="1"/>
  <c r="J117" i="1" s="1"/>
  <c r="J118" i="1" s="1"/>
  <c r="J119" i="1" s="1"/>
  <c r="J120" i="1" s="1"/>
  <c r="J121" i="1" s="1"/>
  <c r="J122" i="1" s="1"/>
  <c r="J123" i="1" s="1"/>
  <c r="J124" i="1" s="1"/>
  <c r="J125" i="1" s="1"/>
  <c r="J126" i="1" s="1"/>
  <c r="J127" i="1" s="1"/>
  <c r="J128" i="1" s="1"/>
  <c r="J129" i="1" s="1"/>
  <c r="J130" i="1" s="1"/>
  <c r="J131" i="1" s="1"/>
  <c r="J132" i="1" s="1"/>
  <c r="J133" i="1" s="1"/>
  <c r="J134" i="1" s="1"/>
  <c r="J135" i="1" s="1"/>
  <c r="J136" i="1" s="1"/>
  <c r="J137" i="1" s="1"/>
  <c r="J138" i="1" s="1"/>
  <c r="J139" i="1" s="1"/>
  <c r="J140" i="1" s="1"/>
  <c r="J141" i="1" s="1"/>
  <c r="J142" i="1" s="1"/>
  <c r="J143" i="1" s="1"/>
  <c r="J144" i="1" s="1"/>
  <c r="J145" i="1" s="1"/>
  <c r="J146" i="1" s="1"/>
  <c r="J147" i="1" s="1"/>
  <c r="J148" i="1" s="1"/>
  <c r="J149" i="1" s="1"/>
  <c r="J150" i="1" s="1"/>
  <c r="J151" i="1" s="1"/>
  <c r="J152" i="1" s="1"/>
  <c r="J153" i="1" s="1"/>
  <c r="J154" i="1" s="1"/>
  <c r="J155" i="1" s="1"/>
  <c r="J156" i="1" s="1"/>
  <c r="J157" i="1" s="1"/>
  <c r="J158" i="1" s="1"/>
  <c r="J159" i="1" s="1"/>
  <c r="J160" i="1" s="1"/>
  <c r="J161" i="1" s="1"/>
  <c r="J162" i="1" s="1"/>
  <c r="J163" i="1" s="1"/>
  <c r="J164" i="1" s="1"/>
  <c r="J165" i="1" s="1"/>
  <c r="J166" i="1" s="1"/>
  <c r="J167" i="1" s="1"/>
  <c r="J168" i="1" s="1"/>
  <c r="J169" i="1" s="1"/>
  <c r="J170" i="1" s="1"/>
  <c r="J171" i="1" s="1"/>
  <c r="J172" i="1" s="1"/>
  <c r="J173" i="1" s="1"/>
  <c r="J174" i="1" s="1"/>
  <c r="J175" i="1" s="1"/>
  <c r="J176" i="1" s="1"/>
  <c r="J177" i="1" s="1"/>
  <c r="J178" i="1" s="1"/>
  <c r="J179" i="1" s="1"/>
  <c r="J180" i="1" s="1"/>
  <c r="J181" i="1" s="1"/>
  <c r="J182" i="1" s="1"/>
  <c r="J183" i="1" s="1"/>
  <c r="J184" i="1" s="1"/>
  <c r="J185" i="1" s="1"/>
  <c r="J186" i="1" s="1"/>
  <c r="J187" i="1" s="1"/>
  <c r="J188" i="1" s="1"/>
  <c r="J189" i="1" s="1"/>
  <c r="J190" i="1" s="1"/>
  <c r="J191" i="1" s="1"/>
  <c r="J192" i="1" s="1"/>
  <c r="J193" i="1" s="1"/>
  <c r="J194" i="1" s="1"/>
  <c r="J195" i="1" s="1"/>
  <c r="J196" i="1" s="1"/>
  <c r="J197" i="1" s="1"/>
  <c r="J198" i="1" s="1"/>
  <c r="J199" i="1" s="1"/>
  <c r="J200" i="1" s="1"/>
  <c r="J201" i="1" s="1"/>
  <c r="J202" i="1" s="1"/>
  <c r="J203" i="1" s="1"/>
  <c r="J204" i="1" s="1"/>
  <c r="J205" i="1" s="1"/>
  <c r="J206" i="1" s="1"/>
  <c r="J207" i="1" s="1"/>
  <c r="J208" i="1" s="1"/>
  <c r="J209" i="1" s="1"/>
  <c r="J210" i="1" s="1"/>
  <c r="J211" i="1" s="1"/>
  <c r="J212" i="1" s="1"/>
  <c r="J213" i="1" s="1"/>
  <c r="J214" i="1" s="1"/>
  <c r="J3" i="1"/>
  <c r="N29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3" i="1"/>
  <c r="M30" i="1"/>
  <c r="F2" i="1"/>
  <c r="N27" i="1"/>
  <c r="A4" i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G2" i="1"/>
  <c r="C3" i="1" s="1"/>
  <c r="D3" i="1" s="1"/>
  <c r="E3" i="1" s="1"/>
  <c r="F3" i="1" s="1"/>
  <c r="A3" i="1"/>
  <c r="B3" i="1"/>
  <c r="B4" i="1" s="1"/>
  <c r="B5" i="1" s="1"/>
  <c r="B6" i="1" s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E2" i="1"/>
  <c r="D2" i="1"/>
  <c r="F2" i="4" l="1"/>
  <c r="G2" i="4" s="1"/>
  <c r="C3" i="4" s="1"/>
  <c r="B4" i="5"/>
  <c r="B5" i="5" s="1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B152" i="5" s="1"/>
  <c r="B153" i="5" s="1"/>
  <c r="B154" i="5" s="1"/>
  <c r="B155" i="5" s="1"/>
  <c r="B156" i="5" s="1"/>
  <c r="B157" i="5" s="1"/>
  <c r="B158" i="5" s="1"/>
  <c r="B159" i="5" s="1"/>
  <c r="B160" i="5" s="1"/>
  <c r="B161" i="5" s="1"/>
  <c r="B162" i="5" s="1"/>
  <c r="B163" i="5" s="1"/>
  <c r="B164" i="5" s="1"/>
  <c r="B165" i="5" s="1"/>
  <c r="B166" i="5" s="1"/>
  <c r="B167" i="5" s="1"/>
  <c r="B168" i="5" s="1"/>
  <c r="B169" i="5" s="1"/>
  <c r="B170" i="5" s="1"/>
  <c r="B171" i="5" s="1"/>
  <c r="B172" i="5" s="1"/>
  <c r="B173" i="5" s="1"/>
  <c r="B174" i="5" s="1"/>
  <c r="B175" i="5" s="1"/>
  <c r="B176" i="5" s="1"/>
  <c r="B177" i="5" s="1"/>
  <c r="B178" i="5" s="1"/>
  <c r="B179" i="5" s="1"/>
  <c r="B180" i="5" s="1"/>
  <c r="B181" i="5" s="1"/>
  <c r="B182" i="5" s="1"/>
  <c r="B183" i="5" s="1"/>
  <c r="B184" i="5" s="1"/>
  <c r="B185" i="5" s="1"/>
  <c r="B186" i="5" s="1"/>
  <c r="B187" i="5" s="1"/>
  <c r="B188" i="5" s="1"/>
  <c r="B189" i="5" s="1"/>
  <c r="B190" i="5" s="1"/>
  <c r="B191" i="5" s="1"/>
  <c r="B192" i="5" s="1"/>
  <c r="B193" i="5" s="1"/>
  <c r="B194" i="5" s="1"/>
  <c r="B195" i="5" s="1"/>
  <c r="B196" i="5" s="1"/>
  <c r="B197" i="5" s="1"/>
  <c r="B198" i="5" s="1"/>
  <c r="B199" i="5" s="1"/>
  <c r="B200" i="5" s="1"/>
  <c r="B201" i="5" s="1"/>
  <c r="B202" i="5" s="1"/>
  <c r="B203" i="5" s="1"/>
  <c r="B204" i="5" s="1"/>
  <c r="B205" i="5" s="1"/>
  <c r="B206" i="5" s="1"/>
  <c r="B207" i="5" s="1"/>
  <c r="B208" i="5" s="1"/>
  <c r="B209" i="5" s="1"/>
  <c r="B210" i="5" s="1"/>
  <c r="B211" i="5" s="1"/>
  <c r="B212" i="5" s="1"/>
  <c r="B213" i="5" s="1"/>
  <c r="B214" i="5" s="1"/>
  <c r="F2" i="5"/>
  <c r="G2" i="5" s="1"/>
  <c r="C3" i="5" s="1"/>
  <c r="F2" i="3"/>
  <c r="G2" i="3" s="1"/>
  <c r="C3" i="3" s="1"/>
  <c r="G3" i="1"/>
  <c r="C4" i="1" s="1"/>
  <c r="D4" i="1" s="1"/>
  <c r="E4" i="1" s="1"/>
  <c r="H3" i="4" l="1"/>
  <c r="I3" i="4" s="1"/>
  <c r="D3" i="4"/>
  <c r="E3" i="4" s="1"/>
  <c r="H3" i="5"/>
  <c r="I3" i="5" s="1"/>
  <c r="D3" i="5"/>
  <c r="E3" i="5" s="1"/>
  <c r="H3" i="3"/>
  <c r="I3" i="3" s="1"/>
  <c r="D3" i="3"/>
  <c r="E3" i="3" s="1"/>
  <c r="F4" i="1"/>
  <c r="G4" i="1" s="1"/>
  <c r="C5" i="1" s="1"/>
  <c r="D5" i="1" s="1"/>
  <c r="E5" i="1" s="1"/>
  <c r="F3" i="5" l="1"/>
  <c r="G3" i="5" s="1"/>
  <c r="C4" i="5" s="1"/>
  <c r="F3" i="4"/>
  <c r="G3" i="4" s="1"/>
  <c r="C4" i="4" s="1"/>
  <c r="F3" i="3"/>
  <c r="G3" i="3" s="1"/>
  <c r="C4" i="3" s="1"/>
  <c r="F5" i="1"/>
  <c r="G5" i="1" s="1"/>
  <c r="C6" i="1" s="1"/>
  <c r="D6" i="1" s="1"/>
  <c r="E6" i="1" s="1"/>
  <c r="H4" i="4" l="1"/>
  <c r="I4" i="4" s="1"/>
  <c r="D4" i="4"/>
  <c r="E4" i="4" s="1"/>
  <c r="H4" i="5"/>
  <c r="I4" i="5" s="1"/>
  <c r="D4" i="5"/>
  <c r="E4" i="5" s="1"/>
  <c r="H4" i="3"/>
  <c r="I4" i="3" s="1"/>
  <c r="D4" i="3"/>
  <c r="E4" i="3" s="1"/>
  <c r="F6" i="1"/>
  <c r="G6" i="1" s="1"/>
  <c r="C7" i="1" s="1"/>
  <c r="D7" i="1" s="1"/>
  <c r="E7" i="1" s="1"/>
  <c r="F4" i="5" l="1"/>
  <c r="G4" i="5" s="1"/>
  <c r="C5" i="5" s="1"/>
  <c r="F4" i="4"/>
  <c r="G4" i="4" s="1"/>
  <c r="C5" i="4" s="1"/>
  <c r="F4" i="3"/>
  <c r="G4" i="3"/>
  <c r="C5" i="3" s="1"/>
  <c r="G7" i="1"/>
  <c r="C8" i="1" s="1"/>
  <c r="D8" i="1" s="1"/>
  <c r="E8" i="1" s="1"/>
  <c r="F7" i="1"/>
  <c r="H5" i="5" l="1"/>
  <c r="I5" i="5" s="1"/>
  <c r="D5" i="5"/>
  <c r="E5" i="5" s="1"/>
  <c r="H5" i="4"/>
  <c r="I5" i="4" s="1"/>
  <c r="D5" i="4"/>
  <c r="E5" i="4" s="1"/>
  <c r="H5" i="3"/>
  <c r="I5" i="3" s="1"/>
  <c r="D5" i="3"/>
  <c r="E5" i="3" s="1"/>
  <c r="F8" i="1"/>
  <c r="G8" i="1" s="1"/>
  <c r="C9" i="1" s="1"/>
  <c r="D9" i="1" s="1"/>
  <c r="E9" i="1" s="1"/>
  <c r="F5" i="4" l="1"/>
  <c r="G5" i="4" s="1"/>
  <c r="C6" i="4" s="1"/>
  <c r="F5" i="5"/>
  <c r="G5" i="5" s="1"/>
  <c r="C6" i="5" s="1"/>
  <c r="F5" i="3"/>
  <c r="G5" i="3" s="1"/>
  <c r="C6" i="3" s="1"/>
  <c r="F9" i="1"/>
  <c r="G9" i="1" s="1"/>
  <c r="C10" i="1" s="1"/>
  <c r="D10" i="1" s="1"/>
  <c r="E10" i="1" s="1"/>
  <c r="H6" i="5" l="1"/>
  <c r="I6" i="5" s="1"/>
  <c r="D6" i="5"/>
  <c r="E6" i="5" s="1"/>
  <c r="H6" i="4"/>
  <c r="I6" i="4" s="1"/>
  <c r="D6" i="4"/>
  <c r="E6" i="4" s="1"/>
  <c r="H6" i="3"/>
  <c r="I6" i="3" s="1"/>
  <c r="D6" i="3"/>
  <c r="E6" i="3" s="1"/>
  <c r="F10" i="1"/>
  <c r="G10" i="1" s="1"/>
  <c r="C11" i="1" s="1"/>
  <c r="D11" i="1" s="1"/>
  <c r="E11" i="1" s="1"/>
  <c r="F6" i="4" l="1"/>
  <c r="G6" i="4" s="1"/>
  <c r="C7" i="4" s="1"/>
  <c r="F6" i="5"/>
  <c r="G6" i="5" s="1"/>
  <c r="C7" i="5" s="1"/>
  <c r="F6" i="3"/>
  <c r="G6" i="3" s="1"/>
  <c r="C7" i="3" s="1"/>
  <c r="F11" i="1"/>
  <c r="G11" i="1" s="1"/>
  <c r="C12" i="1" s="1"/>
  <c r="D12" i="1" s="1"/>
  <c r="E12" i="1" s="1"/>
  <c r="H7" i="4" l="1"/>
  <c r="I7" i="4" s="1"/>
  <c r="D7" i="4"/>
  <c r="E7" i="4" s="1"/>
  <c r="H7" i="5"/>
  <c r="I7" i="5" s="1"/>
  <c r="D7" i="5"/>
  <c r="E7" i="5" s="1"/>
  <c r="H7" i="3"/>
  <c r="I7" i="3" s="1"/>
  <c r="D7" i="3"/>
  <c r="E7" i="3" s="1"/>
  <c r="F12" i="1"/>
  <c r="G12" i="1" s="1"/>
  <c r="C13" i="1" s="1"/>
  <c r="D13" i="1" s="1"/>
  <c r="E13" i="1" s="1"/>
  <c r="F7" i="5" l="1"/>
  <c r="G7" i="5" s="1"/>
  <c r="C8" i="5" s="1"/>
  <c r="F7" i="4"/>
  <c r="G7" i="4" s="1"/>
  <c r="C8" i="4" s="1"/>
  <c r="F7" i="3"/>
  <c r="G7" i="3" s="1"/>
  <c r="C8" i="3" s="1"/>
  <c r="F13" i="1"/>
  <c r="G13" i="1" s="1"/>
  <c r="C14" i="1" s="1"/>
  <c r="D14" i="1" s="1"/>
  <c r="E14" i="1" s="1"/>
  <c r="H8" i="4" l="1"/>
  <c r="I8" i="4" s="1"/>
  <c r="D8" i="4"/>
  <c r="E8" i="4" s="1"/>
  <c r="H8" i="5"/>
  <c r="I8" i="5" s="1"/>
  <c r="D8" i="5"/>
  <c r="E8" i="5" s="1"/>
  <c r="H8" i="3"/>
  <c r="I8" i="3" s="1"/>
  <c r="D8" i="3"/>
  <c r="E8" i="3" s="1"/>
  <c r="F14" i="1"/>
  <c r="G14" i="1" s="1"/>
  <c r="C15" i="1" s="1"/>
  <c r="D15" i="1" s="1"/>
  <c r="E15" i="1" s="1"/>
  <c r="F8" i="5" l="1"/>
  <c r="G8" i="5" s="1"/>
  <c r="C9" i="5" s="1"/>
  <c r="F8" i="4"/>
  <c r="G8" i="4" s="1"/>
  <c r="C9" i="4" s="1"/>
  <c r="F8" i="3"/>
  <c r="G8" i="3" s="1"/>
  <c r="C9" i="3" s="1"/>
  <c r="F15" i="1"/>
  <c r="G15" i="1" s="1"/>
  <c r="C16" i="1" s="1"/>
  <c r="D16" i="1" s="1"/>
  <c r="E16" i="1" s="1"/>
  <c r="H9" i="5" l="1"/>
  <c r="I9" i="5" s="1"/>
  <c r="D9" i="5"/>
  <c r="E9" i="5" s="1"/>
  <c r="H9" i="4"/>
  <c r="I9" i="4" s="1"/>
  <c r="D9" i="4"/>
  <c r="E9" i="4" s="1"/>
  <c r="H9" i="3"/>
  <c r="I9" i="3" s="1"/>
  <c r="D9" i="3"/>
  <c r="E9" i="3" s="1"/>
  <c r="G16" i="1"/>
  <c r="C17" i="1" s="1"/>
  <c r="D17" i="1" s="1"/>
  <c r="E17" i="1" s="1"/>
  <c r="F16" i="1"/>
  <c r="F9" i="4" l="1"/>
  <c r="G9" i="4" s="1"/>
  <c r="C10" i="4" s="1"/>
  <c r="F9" i="5"/>
  <c r="G9" i="5" s="1"/>
  <c r="C10" i="5" s="1"/>
  <c r="F9" i="3"/>
  <c r="G9" i="3" s="1"/>
  <c r="C10" i="3" s="1"/>
  <c r="F17" i="1"/>
  <c r="G17" i="1" s="1"/>
  <c r="C18" i="1" s="1"/>
  <c r="D18" i="1" s="1"/>
  <c r="E18" i="1" s="1"/>
  <c r="H10" i="4" l="1"/>
  <c r="I10" i="4" s="1"/>
  <c r="D10" i="4"/>
  <c r="E10" i="4" s="1"/>
  <c r="H10" i="5"/>
  <c r="I10" i="5" s="1"/>
  <c r="D10" i="5"/>
  <c r="E10" i="5" s="1"/>
  <c r="H10" i="3"/>
  <c r="I10" i="3" s="1"/>
  <c r="D10" i="3"/>
  <c r="E10" i="3" s="1"/>
  <c r="F18" i="1"/>
  <c r="G18" i="1" s="1"/>
  <c r="C19" i="1" s="1"/>
  <c r="D19" i="1" s="1"/>
  <c r="E19" i="1" s="1"/>
  <c r="F10" i="5" l="1"/>
  <c r="N27" i="5" s="1"/>
  <c r="F10" i="4"/>
  <c r="N27" i="4" s="1"/>
  <c r="F10" i="3"/>
  <c r="N27" i="3" s="1"/>
  <c r="G19" i="1"/>
  <c r="C20" i="1" s="1"/>
  <c r="D20" i="1" s="1"/>
  <c r="E20" i="1" s="1"/>
  <c r="F19" i="1"/>
  <c r="G10" i="4" l="1"/>
  <c r="C11" i="4" s="1"/>
  <c r="D11" i="4" s="1"/>
  <c r="E11" i="4" s="1"/>
  <c r="H11" i="4"/>
  <c r="I11" i="4" s="1"/>
  <c r="G10" i="5"/>
  <c r="C11" i="5" s="1"/>
  <c r="G10" i="3"/>
  <c r="C11" i="3" s="1"/>
  <c r="G20" i="1"/>
  <c r="C21" i="1" s="1"/>
  <c r="D21" i="1" s="1"/>
  <c r="E21" i="1" s="1"/>
  <c r="F20" i="1"/>
  <c r="F11" i="4" l="1"/>
  <c r="G11" i="4" s="1"/>
  <c r="C12" i="4" s="1"/>
  <c r="H11" i="5"/>
  <c r="I11" i="5" s="1"/>
  <c r="D11" i="5"/>
  <c r="E11" i="5" s="1"/>
  <c r="H11" i="3"/>
  <c r="I11" i="3" s="1"/>
  <c r="D11" i="3"/>
  <c r="E11" i="3" s="1"/>
  <c r="F21" i="1"/>
  <c r="G21" i="1" s="1"/>
  <c r="C22" i="1" s="1"/>
  <c r="D22" i="1" s="1"/>
  <c r="E22" i="1" s="1"/>
  <c r="H12" i="4" l="1"/>
  <c r="I12" i="4" s="1"/>
  <c r="D12" i="4"/>
  <c r="E12" i="4" s="1"/>
  <c r="F11" i="5"/>
  <c r="G11" i="5" s="1"/>
  <c r="C12" i="5" s="1"/>
  <c r="F11" i="3"/>
  <c r="G11" i="3" s="1"/>
  <c r="C12" i="3" s="1"/>
  <c r="F22" i="1"/>
  <c r="G22" i="1" s="1"/>
  <c r="C23" i="1" s="1"/>
  <c r="D23" i="1" s="1"/>
  <c r="E23" i="1" s="1"/>
  <c r="H12" i="5" l="1"/>
  <c r="I12" i="5" s="1"/>
  <c r="D12" i="5"/>
  <c r="E12" i="5" s="1"/>
  <c r="F12" i="4"/>
  <c r="G12" i="4" s="1"/>
  <c r="C13" i="4" s="1"/>
  <c r="H12" i="3"/>
  <c r="I12" i="3" s="1"/>
  <c r="D12" i="3"/>
  <c r="E12" i="3" s="1"/>
  <c r="G23" i="1"/>
  <c r="C24" i="1" s="1"/>
  <c r="D24" i="1" s="1"/>
  <c r="E24" i="1" s="1"/>
  <c r="F23" i="1"/>
  <c r="M30" i="4" l="1"/>
  <c r="H13" i="4"/>
  <c r="I13" i="4" s="1"/>
  <c r="D13" i="4"/>
  <c r="E13" i="4" s="1"/>
  <c r="F12" i="5"/>
  <c r="G12" i="5" s="1"/>
  <c r="C13" i="5" s="1"/>
  <c r="F12" i="3"/>
  <c r="G12" i="3" s="1"/>
  <c r="C13" i="3" s="1"/>
  <c r="G24" i="1"/>
  <c r="C25" i="1" s="1"/>
  <c r="D25" i="1" s="1"/>
  <c r="E25" i="1" s="1"/>
  <c r="F24" i="1"/>
  <c r="M30" i="5" l="1"/>
  <c r="H13" i="5"/>
  <c r="I13" i="5" s="1"/>
  <c r="D13" i="5"/>
  <c r="E13" i="5" s="1"/>
  <c r="F13" i="4"/>
  <c r="G13" i="4" s="1"/>
  <c r="C14" i="4" s="1"/>
  <c r="M30" i="3"/>
  <c r="H13" i="3"/>
  <c r="I13" i="3" s="1"/>
  <c r="D13" i="3"/>
  <c r="E13" i="3" s="1"/>
  <c r="G25" i="1"/>
  <c r="C26" i="1" s="1"/>
  <c r="D26" i="1" s="1"/>
  <c r="E26" i="1" s="1"/>
  <c r="F25" i="1"/>
  <c r="H14" i="4" l="1"/>
  <c r="I14" i="4" s="1"/>
  <c r="D14" i="4"/>
  <c r="E14" i="4" s="1"/>
  <c r="F13" i="5"/>
  <c r="G13" i="5" s="1"/>
  <c r="C14" i="5" s="1"/>
  <c r="F13" i="3"/>
  <c r="G13" i="3" s="1"/>
  <c r="C14" i="3" s="1"/>
  <c r="F26" i="1"/>
  <c r="G26" i="1" s="1"/>
  <c r="C27" i="1" s="1"/>
  <c r="D27" i="1" s="1"/>
  <c r="E27" i="1" s="1"/>
  <c r="H14" i="5" l="1"/>
  <c r="I14" i="5" s="1"/>
  <c r="D14" i="5"/>
  <c r="E14" i="5" s="1"/>
  <c r="F14" i="4"/>
  <c r="G14" i="4"/>
  <c r="C15" i="4" s="1"/>
  <c r="H14" i="3"/>
  <c r="I14" i="3" s="1"/>
  <c r="D14" i="3"/>
  <c r="E14" i="3" s="1"/>
  <c r="F27" i="1"/>
  <c r="G27" i="1" s="1"/>
  <c r="C28" i="1" s="1"/>
  <c r="D28" i="1" s="1"/>
  <c r="E28" i="1" s="1"/>
  <c r="H15" i="4" l="1"/>
  <c r="I15" i="4" s="1"/>
  <c r="D15" i="4"/>
  <c r="E15" i="4" s="1"/>
  <c r="F14" i="5"/>
  <c r="G14" i="5" s="1"/>
  <c r="C15" i="5" s="1"/>
  <c r="F14" i="3"/>
  <c r="G14" i="3" s="1"/>
  <c r="C15" i="3" s="1"/>
  <c r="G28" i="1"/>
  <c r="C29" i="1" s="1"/>
  <c r="D29" i="1" s="1"/>
  <c r="E29" i="1" s="1"/>
  <c r="F28" i="1"/>
  <c r="H15" i="5" l="1"/>
  <c r="I15" i="5" s="1"/>
  <c r="D15" i="5"/>
  <c r="E15" i="5" s="1"/>
  <c r="F15" i="4"/>
  <c r="G15" i="4" s="1"/>
  <c r="C16" i="4" s="1"/>
  <c r="H15" i="3"/>
  <c r="I15" i="3" s="1"/>
  <c r="D15" i="3"/>
  <c r="E15" i="3" s="1"/>
  <c r="F29" i="1"/>
  <c r="G29" i="1" s="1"/>
  <c r="C30" i="1" s="1"/>
  <c r="D30" i="1" s="1"/>
  <c r="E30" i="1" s="1"/>
  <c r="H16" i="4" l="1"/>
  <c r="I16" i="4" s="1"/>
  <c r="D16" i="4"/>
  <c r="E16" i="4" s="1"/>
  <c r="F15" i="5"/>
  <c r="G15" i="5" s="1"/>
  <c r="C16" i="5" s="1"/>
  <c r="F15" i="3"/>
  <c r="G15" i="3" s="1"/>
  <c r="C16" i="3" s="1"/>
  <c r="F30" i="1"/>
  <c r="G30" i="1" s="1"/>
  <c r="C31" i="1" s="1"/>
  <c r="D31" i="1" s="1"/>
  <c r="E31" i="1" s="1"/>
  <c r="H16" i="5" l="1"/>
  <c r="I16" i="5" s="1"/>
  <c r="D16" i="5"/>
  <c r="E16" i="5" s="1"/>
  <c r="F16" i="4"/>
  <c r="G16" i="4" s="1"/>
  <c r="C17" i="4" s="1"/>
  <c r="H16" i="3"/>
  <c r="I16" i="3" s="1"/>
  <c r="D16" i="3"/>
  <c r="E16" i="3" s="1"/>
  <c r="G31" i="1"/>
  <c r="C32" i="1" s="1"/>
  <c r="D32" i="1" s="1"/>
  <c r="E32" i="1" s="1"/>
  <c r="F31" i="1"/>
  <c r="H17" i="4" l="1"/>
  <c r="I17" i="4" s="1"/>
  <c r="D17" i="4"/>
  <c r="E17" i="4" s="1"/>
  <c r="F16" i="5"/>
  <c r="G16" i="5" s="1"/>
  <c r="C17" i="5" s="1"/>
  <c r="F16" i="3"/>
  <c r="G16" i="3" s="1"/>
  <c r="C17" i="3" s="1"/>
  <c r="G32" i="1"/>
  <c r="C33" i="1" s="1"/>
  <c r="D33" i="1" s="1"/>
  <c r="E33" i="1" s="1"/>
  <c r="F32" i="1"/>
  <c r="H17" i="5" l="1"/>
  <c r="I17" i="5" s="1"/>
  <c r="D17" i="5"/>
  <c r="E17" i="5" s="1"/>
  <c r="F17" i="4"/>
  <c r="G17" i="4" s="1"/>
  <c r="C18" i="4" s="1"/>
  <c r="H17" i="3"/>
  <c r="I17" i="3" s="1"/>
  <c r="D17" i="3"/>
  <c r="E17" i="3" s="1"/>
  <c r="F33" i="1"/>
  <c r="G33" i="1" s="1"/>
  <c r="C34" i="1" s="1"/>
  <c r="D34" i="1" s="1"/>
  <c r="E34" i="1" s="1"/>
  <c r="H18" i="4" l="1"/>
  <c r="I18" i="4" s="1"/>
  <c r="D18" i="4"/>
  <c r="E18" i="4" s="1"/>
  <c r="F17" i="5"/>
  <c r="G17" i="5" s="1"/>
  <c r="C18" i="5" s="1"/>
  <c r="F17" i="3"/>
  <c r="G17" i="3" s="1"/>
  <c r="C18" i="3" s="1"/>
  <c r="F34" i="1"/>
  <c r="G34" i="1" s="1"/>
  <c r="C35" i="1" s="1"/>
  <c r="D35" i="1" s="1"/>
  <c r="E35" i="1" s="1"/>
  <c r="H18" i="5" l="1"/>
  <c r="I18" i="5" s="1"/>
  <c r="D18" i="5"/>
  <c r="E18" i="5" s="1"/>
  <c r="F18" i="4"/>
  <c r="G18" i="4" s="1"/>
  <c r="C19" i="4" s="1"/>
  <c r="H18" i="3"/>
  <c r="I18" i="3" s="1"/>
  <c r="D18" i="3"/>
  <c r="E18" i="3" s="1"/>
  <c r="F35" i="1"/>
  <c r="G35" i="1" s="1"/>
  <c r="C36" i="1" s="1"/>
  <c r="D36" i="1" s="1"/>
  <c r="E36" i="1" s="1"/>
  <c r="H19" i="4" l="1"/>
  <c r="I19" i="4" s="1"/>
  <c r="D19" i="4"/>
  <c r="E19" i="4" s="1"/>
  <c r="F18" i="5"/>
  <c r="G18" i="5" s="1"/>
  <c r="C19" i="5" s="1"/>
  <c r="F18" i="3"/>
  <c r="G18" i="3" s="1"/>
  <c r="C19" i="3" s="1"/>
  <c r="G36" i="1"/>
  <c r="C37" i="1" s="1"/>
  <c r="D37" i="1" s="1"/>
  <c r="E37" i="1" s="1"/>
  <c r="F36" i="1"/>
  <c r="H19" i="5" l="1"/>
  <c r="I19" i="5" s="1"/>
  <c r="D19" i="5"/>
  <c r="E19" i="5" s="1"/>
  <c r="F19" i="4"/>
  <c r="G19" i="4" s="1"/>
  <c r="C20" i="4" s="1"/>
  <c r="H19" i="3"/>
  <c r="I19" i="3" s="1"/>
  <c r="D19" i="3"/>
  <c r="E19" i="3" s="1"/>
  <c r="F37" i="1"/>
  <c r="G37" i="1" s="1"/>
  <c r="C38" i="1" s="1"/>
  <c r="D38" i="1" s="1"/>
  <c r="E38" i="1" s="1"/>
  <c r="H20" i="4" l="1"/>
  <c r="I20" i="4" s="1"/>
  <c r="D20" i="4"/>
  <c r="E20" i="4" s="1"/>
  <c r="F19" i="5"/>
  <c r="G19" i="5" s="1"/>
  <c r="C20" i="5" s="1"/>
  <c r="F19" i="3"/>
  <c r="G19" i="3" s="1"/>
  <c r="C20" i="3" s="1"/>
  <c r="F38" i="1"/>
  <c r="G38" i="1" s="1"/>
  <c r="C39" i="1" s="1"/>
  <c r="D39" i="1" s="1"/>
  <c r="E39" i="1" s="1"/>
  <c r="H20" i="5" l="1"/>
  <c r="I20" i="5" s="1"/>
  <c r="D20" i="5"/>
  <c r="E20" i="5" s="1"/>
  <c r="F20" i="4"/>
  <c r="G20" i="4" s="1"/>
  <c r="C21" i="4" s="1"/>
  <c r="H20" i="3"/>
  <c r="I20" i="3" s="1"/>
  <c r="D20" i="3"/>
  <c r="E20" i="3" s="1"/>
  <c r="G39" i="1"/>
  <c r="C40" i="1" s="1"/>
  <c r="D40" i="1" s="1"/>
  <c r="E40" i="1" s="1"/>
  <c r="F39" i="1"/>
  <c r="H21" i="4" l="1"/>
  <c r="I21" i="4" s="1"/>
  <c r="D21" i="4"/>
  <c r="E21" i="4" s="1"/>
  <c r="F20" i="5"/>
  <c r="G20" i="5" s="1"/>
  <c r="C21" i="5" s="1"/>
  <c r="F20" i="3"/>
  <c r="G20" i="3"/>
  <c r="C21" i="3" s="1"/>
  <c r="F40" i="1"/>
  <c r="G40" i="1" s="1"/>
  <c r="C41" i="1" s="1"/>
  <c r="D41" i="1" s="1"/>
  <c r="E41" i="1" s="1"/>
  <c r="H21" i="5" l="1"/>
  <c r="I21" i="5" s="1"/>
  <c r="D21" i="5"/>
  <c r="E21" i="5" s="1"/>
  <c r="F21" i="4"/>
  <c r="G21" i="4" s="1"/>
  <c r="C22" i="4" s="1"/>
  <c r="H21" i="3"/>
  <c r="I21" i="3" s="1"/>
  <c r="D21" i="3"/>
  <c r="E21" i="3" s="1"/>
  <c r="F41" i="1"/>
  <c r="G41" i="1" s="1"/>
  <c r="C42" i="1" s="1"/>
  <c r="D42" i="1" s="1"/>
  <c r="E42" i="1" s="1"/>
  <c r="H22" i="4" l="1"/>
  <c r="I22" i="4" s="1"/>
  <c r="D22" i="4"/>
  <c r="E22" i="4" s="1"/>
  <c r="F21" i="5"/>
  <c r="G21" i="5" s="1"/>
  <c r="C22" i="5" s="1"/>
  <c r="F21" i="3"/>
  <c r="G21" i="3"/>
  <c r="C22" i="3" s="1"/>
  <c r="F42" i="1"/>
  <c r="G42" i="1" s="1"/>
  <c r="C43" i="1" s="1"/>
  <c r="D43" i="1" s="1"/>
  <c r="E43" i="1" s="1"/>
  <c r="H22" i="5" l="1"/>
  <c r="I22" i="5" s="1"/>
  <c r="D22" i="5"/>
  <c r="E22" i="5" s="1"/>
  <c r="F22" i="4"/>
  <c r="G22" i="4" s="1"/>
  <c r="C23" i="4" s="1"/>
  <c r="H22" i="3"/>
  <c r="I22" i="3" s="1"/>
  <c r="D22" i="3"/>
  <c r="E22" i="3" s="1"/>
  <c r="G43" i="1"/>
  <c r="C44" i="1" s="1"/>
  <c r="D44" i="1" s="1"/>
  <c r="E44" i="1" s="1"/>
  <c r="F43" i="1"/>
  <c r="H23" i="4" l="1"/>
  <c r="I23" i="4" s="1"/>
  <c r="D23" i="4"/>
  <c r="E23" i="4" s="1"/>
  <c r="F22" i="5"/>
  <c r="G22" i="5" s="1"/>
  <c r="C23" i="5" s="1"/>
  <c r="F22" i="3"/>
  <c r="G22" i="3" s="1"/>
  <c r="C23" i="3" s="1"/>
  <c r="G44" i="1"/>
  <c r="C45" i="1" s="1"/>
  <c r="D45" i="1" s="1"/>
  <c r="E45" i="1" s="1"/>
  <c r="F44" i="1"/>
  <c r="H23" i="5" l="1"/>
  <c r="I23" i="5" s="1"/>
  <c r="D23" i="5"/>
  <c r="E23" i="5" s="1"/>
  <c r="F23" i="4"/>
  <c r="G23" i="4" s="1"/>
  <c r="C24" i="4" s="1"/>
  <c r="H23" i="3"/>
  <c r="I23" i="3" s="1"/>
  <c r="D23" i="3"/>
  <c r="E23" i="3" s="1"/>
  <c r="F45" i="1"/>
  <c r="G45" i="1" s="1"/>
  <c r="C46" i="1" s="1"/>
  <c r="D46" i="1" s="1"/>
  <c r="E46" i="1" s="1"/>
  <c r="H24" i="4" l="1"/>
  <c r="I24" i="4" s="1"/>
  <c r="D24" i="4"/>
  <c r="E24" i="4" s="1"/>
  <c r="F23" i="5"/>
  <c r="G23" i="5" s="1"/>
  <c r="C24" i="5" s="1"/>
  <c r="F23" i="3"/>
  <c r="G23" i="3"/>
  <c r="C24" i="3" s="1"/>
  <c r="F46" i="1"/>
  <c r="G46" i="1" s="1"/>
  <c r="C47" i="1" s="1"/>
  <c r="D47" i="1" s="1"/>
  <c r="E47" i="1" s="1"/>
  <c r="H24" i="5" l="1"/>
  <c r="I24" i="5" s="1"/>
  <c r="D24" i="5"/>
  <c r="E24" i="5" s="1"/>
  <c r="F24" i="4"/>
  <c r="G24" i="4" s="1"/>
  <c r="C25" i="4" s="1"/>
  <c r="H24" i="3"/>
  <c r="I24" i="3" s="1"/>
  <c r="D24" i="3"/>
  <c r="E24" i="3" s="1"/>
  <c r="F47" i="1"/>
  <c r="G47" i="1" s="1"/>
  <c r="C48" i="1" s="1"/>
  <c r="D48" i="1" s="1"/>
  <c r="E48" i="1" s="1"/>
  <c r="H25" i="4" l="1"/>
  <c r="I25" i="4" s="1"/>
  <c r="D25" i="4"/>
  <c r="E25" i="4" s="1"/>
  <c r="F24" i="5"/>
  <c r="G24" i="5" s="1"/>
  <c r="C25" i="5" s="1"/>
  <c r="F24" i="3"/>
  <c r="G24" i="3"/>
  <c r="C25" i="3" s="1"/>
  <c r="F48" i="1"/>
  <c r="G48" i="1" s="1"/>
  <c r="C49" i="1" s="1"/>
  <c r="D49" i="1" s="1"/>
  <c r="E49" i="1" s="1"/>
  <c r="H25" i="5" l="1"/>
  <c r="I25" i="5" s="1"/>
  <c r="D25" i="5"/>
  <c r="E25" i="5" s="1"/>
  <c r="F25" i="4"/>
  <c r="G25" i="4" s="1"/>
  <c r="C26" i="4" s="1"/>
  <c r="H25" i="3"/>
  <c r="I25" i="3" s="1"/>
  <c r="D25" i="3"/>
  <c r="E25" i="3" s="1"/>
  <c r="F49" i="1"/>
  <c r="G49" i="1" s="1"/>
  <c r="C50" i="1" s="1"/>
  <c r="D50" i="1" s="1"/>
  <c r="E50" i="1" s="1"/>
  <c r="H26" i="4" l="1"/>
  <c r="I26" i="4" s="1"/>
  <c r="D26" i="4"/>
  <c r="E26" i="4" s="1"/>
  <c r="F25" i="5"/>
  <c r="G25" i="5" s="1"/>
  <c r="C26" i="5" s="1"/>
  <c r="F25" i="3"/>
  <c r="G25" i="3"/>
  <c r="C26" i="3" s="1"/>
  <c r="G50" i="1"/>
  <c r="C51" i="1" s="1"/>
  <c r="D51" i="1" s="1"/>
  <c r="E51" i="1" s="1"/>
  <c r="F50" i="1"/>
  <c r="H26" i="5" l="1"/>
  <c r="I26" i="5" s="1"/>
  <c r="D26" i="5"/>
  <c r="E26" i="5" s="1"/>
  <c r="F26" i="4"/>
  <c r="G26" i="4" s="1"/>
  <c r="C27" i="4" s="1"/>
  <c r="H26" i="3"/>
  <c r="I26" i="3" s="1"/>
  <c r="D26" i="3"/>
  <c r="E26" i="3" s="1"/>
  <c r="G51" i="1"/>
  <c r="C52" i="1" s="1"/>
  <c r="D52" i="1" s="1"/>
  <c r="E52" i="1" s="1"/>
  <c r="F51" i="1"/>
  <c r="H27" i="4" l="1"/>
  <c r="I27" i="4" s="1"/>
  <c r="D27" i="4"/>
  <c r="E27" i="4" s="1"/>
  <c r="F26" i="5"/>
  <c r="G26" i="5" s="1"/>
  <c r="C27" i="5" s="1"/>
  <c r="F26" i="3"/>
  <c r="G26" i="3"/>
  <c r="C27" i="3" s="1"/>
  <c r="G52" i="1"/>
  <c r="C53" i="1" s="1"/>
  <c r="D53" i="1" s="1"/>
  <c r="E53" i="1" s="1"/>
  <c r="F52" i="1"/>
  <c r="H27" i="5" l="1"/>
  <c r="I27" i="5" s="1"/>
  <c r="D27" i="5"/>
  <c r="E27" i="5" s="1"/>
  <c r="F27" i="4"/>
  <c r="G27" i="4" s="1"/>
  <c r="C28" i="4" s="1"/>
  <c r="H27" i="3"/>
  <c r="I27" i="3" s="1"/>
  <c r="D27" i="3"/>
  <c r="E27" i="3" s="1"/>
  <c r="F53" i="1"/>
  <c r="G53" i="1" s="1"/>
  <c r="C54" i="1" s="1"/>
  <c r="D54" i="1" s="1"/>
  <c r="E54" i="1" s="1"/>
  <c r="H28" i="4" l="1"/>
  <c r="I28" i="4" s="1"/>
  <c r="D28" i="4"/>
  <c r="E28" i="4" s="1"/>
  <c r="F27" i="5"/>
  <c r="G27" i="5" s="1"/>
  <c r="C28" i="5" s="1"/>
  <c r="F27" i="3"/>
  <c r="G27" i="3"/>
  <c r="C28" i="3" s="1"/>
  <c r="G54" i="1"/>
  <c r="C55" i="1" s="1"/>
  <c r="D55" i="1" s="1"/>
  <c r="E55" i="1" s="1"/>
  <c r="F54" i="1"/>
  <c r="H28" i="5" l="1"/>
  <c r="I28" i="5" s="1"/>
  <c r="D28" i="5"/>
  <c r="E28" i="5" s="1"/>
  <c r="F28" i="4"/>
  <c r="G28" i="4" s="1"/>
  <c r="C29" i="4" s="1"/>
  <c r="D28" i="3"/>
  <c r="E28" i="3" s="1"/>
  <c r="H28" i="3"/>
  <c r="I28" i="3" s="1"/>
  <c r="G55" i="1"/>
  <c r="C56" i="1" s="1"/>
  <c r="D56" i="1" s="1"/>
  <c r="E56" i="1" s="1"/>
  <c r="F55" i="1"/>
  <c r="H29" i="4" l="1"/>
  <c r="I29" i="4" s="1"/>
  <c r="D29" i="4"/>
  <c r="E29" i="4" s="1"/>
  <c r="F28" i="5"/>
  <c r="G28" i="5"/>
  <c r="C29" i="5" s="1"/>
  <c r="F28" i="3"/>
  <c r="G28" i="3" s="1"/>
  <c r="C29" i="3" s="1"/>
  <c r="F56" i="1"/>
  <c r="G56" i="1" s="1"/>
  <c r="C57" i="1" s="1"/>
  <c r="D57" i="1" s="1"/>
  <c r="E57" i="1" s="1"/>
  <c r="H29" i="5" l="1"/>
  <c r="I29" i="5" s="1"/>
  <c r="D29" i="5"/>
  <c r="E29" i="5" s="1"/>
  <c r="F29" i="4"/>
  <c r="G29" i="4" s="1"/>
  <c r="C30" i="4" s="1"/>
  <c r="D29" i="3"/>
  <c r="E29" i="3" s="1"/>
  <c r="H29" i="3"/>
  <c r="I29" i="3" s="1"/>
  <c r="F57" i="1"/>
  <c r="G57" i="1" s="1"/>
  <c r="C58" i="1" s="1"/>
  <c r="D58" i="1" s="1"/>
  <c r="E58" i="1" s="1"/>
  <c r="H30" i="4" l="1"/>
  <c r="I30" i="4" s="1"/>
  <c r="D30" i="4"/>
  <c r="E30" i="4" s="1"/>
  <c r="F29" i="5"/>
  <c r="G29" i="5" s="1"/>
  <c r="C30" i="5" s="1"/>
  <c r="F29" i="3"/>
  <c r="G29" i="3" s="1"/>
  <c r="C30" i="3" s="1"/>
  <c r="G58" i="1"/>
  <c r="C59" i="1" s="1"/>
  <c r="D59" i="1" s="1"/>
  <c r="E59" i="1" s="1"/>
  <c r="F58" i="1"/>
  <c r="H30" i="5" l="1"/>
  <c r="I30" i="5" s="1"/>
  <c r="D30" i="5"/>
  <c r="E30" i="5" s="1"/>
  <c r="F30" i="4"/>
  <c r="G30" i="4" s="1"/>
  <c r="C31" i="4" s="1"/>
  <c r="H30" i="3"/>
  <c r="I30" i="3" s="1"/>
  <c r="D30" i="3"/>
  <c r="E30" i="3" s="1"/>
  <c r="G59" i="1"/>
  <c r="C60" i="1" s="1"/>
  <c r="D60" i="1" s="1"/>
  <c r="E60" i="1" s="1"/>
  <c r="F59" i="1"/>
  <c r="H31" i="4" l="1"/>
  <c r="I31" i="4" s="1"/>
  <c r="D31" i="4"/>
  <c r="E31" i="4" s="1"/>
  <c r="F30" i="5"/>
  <c r="G30" i="5" s="1"/>
  <c r="C31" i="5" s="1"/>
  <c r="F30" i="3"/>
  <c r="G30" i="3" s="1"/>
  <c r="C31" i="3" s="1"/>
  <c r="G60" i="1"/>
  <c r="C61" i="1" s="1"/>
  <c r="D61" i="1" s="1"/>
  <c r="E61" i="1" s="1"/>
  <c r="F60" i="1"/>
  <c r="H31" i="5" l="1"/>
  <c r="I31" i="5" s="1"/>
  <c r="D31" i="5"/>
  <c r="E31" i="5" s="1"/>
  <c r="F31" i="4"/>
  <c r="G31" i="4" s="1"/>
  <c r="C32" i="4" s="1"/>
  <c r="H31" i="3"/>
  <c r="I31" i="3" s="1"/>
  <c r="D31" i="3"/>
  <c r="E31" i="3" s="1"/>
  <c r="F61" i="1"/>
  <c r="G61" i="1" s="1"/>
  <c r="C62" i="1" s="1"/>
  <c r="D62" i="1" s="1"/>
  <c r="E62" i="1" s="1"/>
  <c r="H32" i="4" l="1"/>
  <c r="I32" i="4" s="1"/>
  <c r="D32" i="4"/>
  <c r="E32" i="4" s="1"/>
  <c r="F31" i="5"/>
  <c r="G31" i="5" s="1"/>
  <c r="C32" i="5" s="1"/>
  <c r="F31" i="3"/>
  <c r="G31" i="3" s="1"/>
  <c r="C32" i="3" s="1"/>
  <c r="G62" i="1"/>
  <c r="C63" i="1" s="1"/>
  <c r="D63" i="1" s="1"/>
  <c r="E63" i="1" s="1"/>
  <c r="F62" i="1"/>
  <c r="H32" i="5" l="1"/>
  <c r="I32" i="5" s="1"/>
  <c r="D32" i="5"/>
  <c r="E32" i="5" s="1"/>
  <c r="F32" i="4"/>
  <c r="G32" i="4" s="1"/>
  <c r="C33" i="4" s="1"/>
  <c r="H32" i="3"/>
  <c r="I32" i="3" s="1"/>
  <c r="D32" i="3"/>
  <c r="E32" i="3" s="1"/>
  <c r="G63" i="1"/>
  <c r="C64" i="1" s="1"/>
  <c r="D64" i="1" s="1"/>
  <c r="E64" i="1" s="1"/>
  <c r="F63" i="1"/>
  <c r="H33" i="4" l="1"/>
  <c r="I33" i="4" s="1"/>
  <c r="D33" i="4"/>
  <c r="E33" i="4" s="1"/>
  <c r="F32" i="5"/>
  <c r="G32" i="5" s="1"/>
  <c r="C33" i="5" s="1"/>
  <c r="F32" i="3"/>
  <c r="G32" i="3" s="1"/>
  <c r="C33" i="3" s="1"/>
  <c r="F64" i="1"/>
  <c r="G64" i="1" s="1"/>
  <c r="C65" i="1" s="1"/>
  <c r="D65" i="1" s="1"/>
  <c r="E65" i="1" s="1"/>
  <c r="H33" i="5" l="1"/>
  <c r="I33" i="5" s="1"/>
  <c r="D33" i="5"/>
  <c r="E33" i="5" s="1"/>
  <c r="F33" i="4"/>
  <c r="G33" i="4" s="1"/>
  <c r="C34" i="4" s="1"/>
  <c r="H33" i="3"/>
  <c r="I33" i="3" s="1"/>
  <c r="D33" i="3"/>
  <c r="E33" i="3" s="1"/>
  <c r="G65" i="1"/>
  <c r="C66" i="1" s="1"/>
  <c r="D66" i="1" s="1"/>
  <c r="E66" i="1" s="1"/>
  <c r="F65" i="1"/>
  <c r="H34" i="4" l="1"/>
  <c r="I34" i="4" s="1"/>
  <c r="D34" i="4"/>
  <c r="E34" i="4" s="1"/>
  <c r="F33" i="5"/>
  <c r="G33" i="5" s="1"/>
  <c r="C34" i="5" s="1"/>
  <c r="F33" i="3"/>
  <c r="G33" i="3" s="1"/>
  <c r="C34" i="3" s="1"/>
  <c r="G66" i="1"/>
  <c r="C67" i="1" s="1"/>
  <c r="D67" i="1" s="1"/>
  <c r="E67" i="1" s="1"/>
  <c r="F66" i="1"/>
  <c r="H34" i="5" l="1"/>
  <c r="I34" i="5" s="1"/>
  <c r="D34" i="5"/>
  <c r="E34" i="5" s="1"/>
  <c r="F34" i="4"/>
  <c r="G34" i="4" s="1"/>
  <c r="C35" i="4" s="1"/>
  <c r="H34" i="3"/>
  <c r="I34" i="3" s="1"/>
  <c r="D34" i="3"/>
  <c r="E34" i="3" s="1"/>
  <c r="G67" i="1"/>
  <c r="C68" i="1" s="1"/>
  <c r="D68" i="1" s="1"/>
  <c r="E68" i="1" s="1"/>
  <c r="F67" i="1"/>
  <c r="H35" i="4" l="1"/>
  <c r="I35" i="4" s="1"/>
  <c r="D35" i="4"/>
  <c r="E35" i="4" s="1"/>
  <c r="F34" i="5"/>
  <c r="G34" i="5" s="1"/>
  <c r="C35" i="5" s="1"/>
  <c r="F34" i="3"/>
  <c r="G34" i="3" s="1"/>
  <c r="C35" i="3" s="1"/>
  <c r="F68" i="1"/>
  <c r="G68" i="1" s="1"/>
  <c r="C69" i="1" s="1"/>
  <c r="D69" i="1" s="1"/>
  <c r="E69" i="1" s="1"/>
  <c r="H35" i="5" l="1"/>
  <c r="I35" i="5" s="1"/>
  <c r="D35" i="5"/>
  <c r="E35" i="5" s="1"/>
  <c r="F35" i="4"/>
  <c r="G35" i="4" s="1"/>
  <c r="C36" i="4" s="1"/>
  <c r="H35" i="3"/>
  <c r="I35" i="3" s="1"/>
  <c r="D35" i="3"/>
  <c r="E35" i="3" s="1"/>
  <c r="G69" i="1"/>
  <c r="C70" i="1" s="1"/>
  <c r="D70" i="1" s="1"/>
  <c r="E70" i="1" s="1"/>
  <c r="F69" i="1"/>
  <c r="H36" i="4" l="1"/>
  <c r="I36" i="4" s="1"/>
  <c r="D36" i="4"/>
  <c r="E36" i="4" s="1"/>
  <c r="F35" i="5"/>
  <c r="G35" i="5" s="1"/>
  <c r="C36" i="5" s="1"/>
  <c r="F35" i="3"/>
  <c r="G35" i="3" s="1"/>
  <c r="C36" i="3" s="1"/>
  <c r="G70" i="1"/>
  <c r="C71" i="1" s="1"/>
  <c r="D71" i="1" s="1"/>
  <c r="E71" i="1" s="1"/>
  <c r="F70" i="1"/>
  <c r="H36" i="5" l="1"/>
  <c r="I36" i="5" s="1"/>
  <c r="D36" i="5"/>
  <c r="E36" i="5" s="1"/>
  <c r="F36" i="4"/>
  <c r="G36" i="4" s="1"/>
  <c r="C37" i="4" s="1"/>
  <c r="H36" i="3"/>
  <c r="I36" i="3" s="1"/>
  <c r="D36" i="3"/>
  <c r="E36" i="3" s="1"/>
  <c r="G71" i="1"/>
  <c r="C72" i="1" s="1"/>
  <c r="D72" i="1" s="1"/>
  <c r="E72" i="1" s="1"/>
  <c r="F71" i="1"/>
  <c r="H37" i="4" l="1"/>
  <c r="I37" i="4" s="1"/>
  <c r="D37" i="4"/>
  <c r="E37" i="4" s="1"/>
  <c r="F36" i="5"/>
  <c r="G36" i="5" s="1"/>
  <c r="C37" i="5" s="1"/>
  <c r="F36" i="3"/>
  <c r="G36" i="3" s="1"/>
  <c r="C37" i="3" s="1"/>
  <c r="F72" i="1"/>
  <c r="G72" i="1" s="1"/>
  <c r="C73" i="1" s="1"/>
  <c r="D73" i="1" s="1"/>
  <c r="E73" i="1" s="1"/>
  <c r="H37" i="5" l="1"/>
  <c r="I37" i="5" s="1"/>
  <c r="D37" i="5"/>
  <c r="E37" i="5" s="1"/>
  <c r="F37" i="4"/>
  <c r="G37" i="4" s="1"/>
  <c r="C38" i="4" s="1"/>
  <c r="H37" i="3"/>
  <c r="I37" i="3" s="1"/>
  <c r="D37" i="3"/>
  <c r="E37" i="3" s="1"/>
  <c r="G73" i="1"/>
  <c r="C74" i="1" s="1"/>
  <c r="D74" i="1" s="1"/>
  <c r="E74" i="1" s="1"/>
  <c r="F73" i="1"/>
  <c r="H38" i="4" l="1"/>
  <c r="I38" i="4" s="1"/>
  <c r="D38" i="4"/>
  <c r="E38" i="4" s="1"/>
  <c r="F37" i="5"/>
  <c r="G37" i="5" s="1"/>
  <c r="C38" i="5" s="1"/>
  <c r="F37" i="3"/>
  <c r="G37" i="3" s="1"/>
  <c r="C38" i="3" s="1"/>
  <c r="G74" i="1"/>
  <c r="C75" i="1" s="1"/>
  <c r="D75" i="1" s="1"/>
  <c r="E75" i="1" s="1"/>
  <c r="F74" i="1"/>
  <c r="H38" i="5" l="1"/>
  <c r="I38" i="5" s="1"/>
  <c r="D38" i="5"/>
  <c r="E38" i="5" s="1"/>
  <c r="F38" i="4"/>
  <c r="G38" i="4" s="1"/>
  <c r="C39" i="4" s="1"/>
  <c r="H38" i="3"/>
  <c r="I38" i="3" s="1"/>
  <c r="D38" i="3"/>
  <c r="E38" i="3" s="1"/>
  <c r="G75" i="1"/>
  <c r="C76" i="1" s="1"/>
  <c r="D76" i="1" s="1"/>
  <c r="E76" i="1" s="1"/>
  <c r="F75" i="1"/>
  <c r="H39" i="4" l="1"/>
  <c r="I39" i="4" s="1"/>
  <c r="D39" i="4"/>
  <c r="E39" i="4" s="1"/>
  <c r="F38" i="5"/>
  <c r="G38" i="5" s="1"/>
  <c r="C39" i="5" s="1"/>
  <c r="F38" i="3"/>
  <c r="G38" i="3" s="1"/>
  <c r="C39" i="3" s="1"/>
  <c r="F76" i="1"/>
  <c r="G76" i="1" s="1"/>
  <c r="C77" i="1" s="1"/>
  <c r="D77" i="1" s="1"/>
  <c r="E77" i="1" s="1"/>
  <c r="H39" i="5" l="1"/>
  <c r="I39" i="5" s="1"/>
  <c r="D39" i="5"/>
  <c r="E39" i="5" s="1"/>
  <c r="F39" i="4"/>
  <c r="G39" i="4" s="1"/>
  <c r="C40" i="4" s="1"/>
  <c r="H39" i="3"/>
  <c r="I39" i="3" s="1"/>
  <c r="D39" i="3"/>
  <c r="E39" i="3" s="1"/>
  <c r="G77" i="1"/>
  <c r="C78" i="1" s="1"/>
  <c r="D78" i="1" s="1"/>
  <c r="E78" i="1" s="1"/>
  <c r="F77" i="1"/>
  <c r="H40" i="4" l="1"/>
  <c r="I40" i="4" s="1"/>
  <c r="D40" i="4"/>
  <c r="E40" i="4" s="1"/>
  <c r="F39" i="5"/>
  <c r="G39" i="5" s="1"/>
  <c r="C40" i="5" s="1"/>
  <c r="F39" i="3"/>
  <c r="G39" i="3" s="1"/>
  <c r="C40" i="3" s="1"/>
  <c r="G78" i="1"/>
  <c r="C79" i="1" s="1"/>
  <c r="D79" i="1" s="1"/>
  <c r="E79" i="1" s="1"/>
  <c r="F78" i="1"/>
  <c r="H40" i="5" l="1"/>
  <c r="I40" i="5" s="1"/>
  <c r="D40" i="5"/>
  <c r="E40" i="5" s="1"/>
  <c r="F40" i="4"/>
  <c r="G40" i="4" s="1"/>
  <c r="C41" i="4" s="1"/>
  <c r="H40" i="3"/>
  <c r="I40" i="3" s="1"/>
  <c r="D40" i="3"/>
  <c r="E40" i="3" s="1"/>
  <c r="G79" i="1"/>
  <c r="C80" i="1" s="1"/>
  <c r="D80" i="1" s="1"/>
  <c r="E80" i="1" s="1"/>
  <c r="F79" i="1"/>
  <c r="H41" i="4" l="1"/>
  <c r="I41" i="4" s="1"/>
  <c r="D41" i="4"/>
  <c r="E41" i="4" s="1"/>
  <c r="F40" i="5"/>
  <c r="G40" i="5" s="1"/>
  <c r="C41" i="5" s="1"/>
  <c r="F40" i="3"/>
  <c r="G40" i="3" s="1"/>
  <c r="C41" i="3" s="1"/>
  <c r="F80" i="1"/>
  <c r="G80" i="1" s="1"/>
  <c r="C81" i="1" s="1"/>
  <c r="D81" i="1" s="1"/>
  <c r="E81" i="1" s="1"/>
  <c r="H41" i="5" l="1"/>
  <c r="I41" i="5" s="1"/>
  <c r="D41" i="5"/>
  <c r="E41" i="5" s="1"/>
  <c r="F41" i="4"/>
  <c r="G41" i="4" s="1"/>
  <c r="C42" i="4" s="1"/>
  <c r="H41" i="3"/>
  <c r="I41" i="3" s="1"/>
  <c r="D41" i="3"/>
  <c r="E41" i="3" s="1"/>
  <c r="G81" i="1"/>
  <c r="C82" i="1" s="1"/>
  <c r="D82" i="1" s="1"/>
  <c r="E82" i="1" s="1"/>
  <c r="F81" i="1"/>
  <c r="H42" i="4" l="1"/>
  <c r="I42" i="4" s="1"/>
  <c r="D42" i="4"/>
  <c r="E42" i="4" s="1"/>
  <c r="F41" i="5"/>
  <c r="G41" i="5" s="1"/>
  <c r="C42" i="5" s="1"/>
  <c r="F41" i="3"/>
  <c r="G41" i="3"/>
  <c r="C42" i="3" s="1"/>
  <c r="G82" i="1"/>
  <c r="C83" i="1" s="1"/>
  <c r="D83" i="1" s="1"/>
  <c r="E83" i="1" s="1"/>
  <c r="F82" i="1"/>
  <c r="H42" i="5" l="1"/>
  <c r="I42" i="5" s="1"/>
  <c r="D42" i="5"/>
  <c r="E42" i="5" s="1"/>
  <c r="F42" i="4"/>
  <c r="G42" i="4" s="1"/>
  <c r="C43" i="4" s="1"/>
  <c r="H42" i="3"/>
  <c r="I42" i="3" s="1"/>
  <c r="D42" i="3"/>
  <c r="E42" i="3" s="1"/>
  <c r="G83" i="1"/>
  <c r="C84" i="1" s="1"/>
  <c r="D84" i="1" s="1"/>
  <c r="E84" i="1" s="1"/>
  <c r="F83" i="1"/>
  <c r="H43" i="4" l="1"/>
  <c r="I43" i="4" s="1"/>
  <c r="D43" i="4"/>
  <c r="E43" i="4" s="1"/>
  <c r="F42" i="5"/>
  <c r="G42" i="5" s="1"/>
  <c r="C43" i="5" s="1"/>
  <c r="F42" i="3"/>
  <c r="G42" i="3" s="1"/>
  <c r="C43" i="3" s="1"/>
  <c r="F84" i="1"/>
  <c r="G84" i="1" s="1"/>
  <c r="C85" i="1" s="1"/>
  <c r="D85" i="1" s="1"/>
  <c r="E85" i="1" s="1"/>
  <c r="H43" i="5" l="1"/>
  <c r="I43" i="5" s="1"/>
  <c r="D43" i="5"/>
  <c r="E43" i="5" s="1"/>
  <c r="F43" i="4"/>
  <c r="G43" i="4" s="1"/>
  <c r="C44" i="4" s="1"/>
  <c r="H43" i="3"/>
  <c r="I43" i="3" s="1"/>
  <c r="D43" i="3"/>
  <c r="E43" i="3" s="1"/>
  <c r="G85" i="1"/>
  <c r="C86" i="1" s="1"/>
  <c r="D86" i="1" s="1"/>
  <c r="E86" i="1" s="1"/>
  <c r="F85" i="1"/>
  <c r="H44" i="4" l="1"/>
  <c r="I44" i="4" s="1"/>
  <c r="D44" i="4"/>
  <c r="E44" i="4" s="1"/>
  <c r="F43" i="5"/>
  <c r="G43" i="5" s="1"/>
  <c r="C44" i="5" s="1"/>
  <c r="F43" i="3"/>
  <c r="G43" i="3" s="1"/>
  <c r="C44" i="3" s="1"/>
  <c r="F86" i="1"/>
  <c r="G86" i="1" s="1"/>
  <c r="C87" i="1" s="1"/>
  <c r="D87" i="1" s="1"/>
  <c r="E87" i="1" s="1"/>
  <c r="H44" i="5" l="1"/>
  <c r="I44" i="5" s="1"/>
  <c r="D44" i="5"/>
  <c r="E44" i="5" s="1"/>
  <c r="F44" i="4"/>
  <c r="G44" i="4" s="1"/>
  <c r="C45" i="4" s="1"/>
  <c r="H44" i="3"/>
  <c r="I44" i="3" s="1"/>
  <c r="D44" i="3"/>
  <c r="E44" i="3" s="1"/>
  <c r="G87" i="1"/>
  <c r="C88" i="1" s="1"/>
  <c r="D88" i="1" s="1"/>
  <c r="E88" i="1" s="1"/>
  <c r="F87" i="1"/>
  <c r="H45" i="4" l="1"/>
  <c r="I45" i="4" s="1"/>
  <c r="D45" i="4"/>
  <c r="E45" i="4" s="1"/>
  <c r="F44" i="5"/>
  <c r="G44" i="5" s="1"/>
  <c r="C45" i="5" s="1"/>
  <c r="F44" i="3"/>
  <c r="G44" i="3" s="1"/>
  <c r="C45" i="3" s="1"/>
  <c r="F88" i="1"/>
  <c r="G88" i="1" s="1"/>
  <c r="C89" i="1" s="1"/>
  <c r="D89" i="1" s="1"/>
  <c r="E89" i="1" s="1"/>
  <c r="H45" i="5" l="1"/>
  <c r="I45" i="5" s="1"/>
  <c r="D45" i="5"/>
  <c r="E45" i="5" s="1"/>
  <c r="F45" i="4"/>
  <c r="G45" i="4" s="1"/>
  <c r="C46" i="4" s="1"/>
  <c r="H45" i="3"/>
  <c r="I45" i="3" s="1"/>
  <c r="D45" i="3"/>
  <c r="E45" i="3" s="1"/>
  <c r="G89" i="1"/>
  <c r="C90" i="1" s="1"/>
  <c r="D90" i="1" s="1"/>
  <c r="E90" i="1" s="1"/>
  <c r="F89" i="1"/>
  <c r="H46" i="4" l="1"/>
  <c r="I46" i="4" s="1"/>
  <c r="D46" i="4"/>
  <c r="E46" i="4" s="1"/>
  <c r="F45" i="5"/>
  <c r="G45" i="5" s="1"/>
  <c r="C46" i="5" s="1"/>
  <c r="F45" i="3"/>
  <c r="G45" i="3" s="1"/>
  <c r="C46" i="3" s="1"/>
  <c r="G90" i="1"/>
  <c r="C91" i="1" s="1"/>
  <c r="D91" i="1" s="1"/>
  <c r="E91" i="1" s="1"/>
  <c r="F90" i="1"/>
  <c r="H46" i="5" l="1"/>
  <c r="I46" i="5" s="1"/>
  <c r="D46" i="5"/>
  <c r="E46" i="5" s="1"/>
  <c r="F46" i="4"/>
  <c r="G46" i="4" s="1"/>
  <c r="C47" i="4" s="1"/>
  <c r="H46" i="3"/>
  <c r="I46" i="3" s="1"/>
  <c r="D46" i="3"/>
  <c r="E46" i="3" s="1"/>
  <c r="F91" i="1"/>
  <c r="G91" i="1" s="1"/>
  <c r="C92" i="1" s="1"/>
  <c r="D92" i="1" s="1"/>
  <c r="E92" i="1" s="1"/>
  <c r="H47" i="4" l="1"/>
  <c r="I47" i="4" s="1"/>
  <c r="D47" i="4"/>
  <c r="E47" i="4" s="1"/>
  <c r="F46" i="5"/>
  <c r="G46" i="5" s="1"/>
  <c r="C47" i="5" s="1"/>
  <c r="F46" i="3"/>
  <c r="G46" i="3" s="1"/>
  <c r="C47" i="3" s="1"/>
  <c r="F92" i="1"/>
  <c r="G92" i="1" s="1"/>
  <c r="C93" i="1" s="1"/>
  <c r="D93" i="1" s="1"/>
  <c r="E93" i="1" s="1"/>
  <c r="H47" i="5" l="1"/>
  <c r="I47" i="5" s="1"/>
  <c r="D47" i="5"/>
  <c r="E47" i="5" s="1"/>
  <c r="F47" i="4"/>
  <c r="G47" i="4" s="1"/>
  <c r="C48" i="4" s="1"/>
  <c r="H47" i="3"/>
  <c r="I47" i="3" s="1"/>
  <c r="D47" i="3"/>
  <c r="E47" i="3" s="1"/>
  <c r="G93" i="1"/>
  <c r="C94" i="1" s="1"/>
  <c r="D94" i="1" s="1"/>
  <c r="E94" i="1" s="1"/>
  <c r="F93" i="1"/>
  <c r="H48" i="4" l="1"/>
  <c r="I48" i="4" s="1"/>
  <c r="D48" i="4"/>
  <c r="E48" i="4" s="1"/>
  <c r="F47" i="5"/>
  <c r="G47" i="5" s="1"/>
  <c r="C48" i="5" s="1"/>
  <c r="F47" i="3"/>
  <c r="G47" i="3" s="1"/>
  <c r="C48" i="3" s="1"/>
  <c r="F94" i="1"/>
  <c r="G94" i="1" s="1"/>
  <c r="C95" i="1" s="1"/>
  <c r="D95" i="1" s="1"/>
  <c r="E95" i="1" s="1"/>
  <c r="H48" i="5" l="1"/>
  <c r="I48" i="5" s="1"/>
  <c r="D48" i="5"/>
  <c r="E48" i="5" s="1"/>
  <c r="F48" i="4"/>
  <c r="G48" i="4" s="1"/>
  <c r="C49" i="4" s="1"/>
  <c r="H48" i="3"/>
  <c r="I48" i="3" s="1"/>
  <c r="D48" i="3"/>
  <c r="E48" i="3" s="1"/>
  <c r="G95" i="1"/>
  <c r="C96" i="1" s="1"/>
  <c r="D96" i="1" s="1"/>
  <c r="E96" i="1" s="1"/>
  <c r="F95" i="1"/>
  <c r="H49" i="4" l="1"/>
  <c r="I49" i="4" s="1"/>
  <c r="D49" i="4"/>
  <c r="E49" i="4" s="1"/>
  <c r="F48" i="5"/>
  <c r="G48" i="5" s="1"/>
  <c r="C49" i="5" s="1"/>
  <c r="F48" i="3"/>
  <c r="G48" i="3" s="1"/>
  <c r="C49" i="3" s="1"/>
  <c r="F96" i="1"/>
  <c r="G96" i="1" s="1"/>
  <c r="C97" i="1" s="1"/>
  <c r="D97" i="1" s="1"/>
  <c r="E97" i="1" s="1"/>
  <c r="H49" i="5" l="1"/>
  <c r="I49" i="5" s="1"/>
  <c r="D49" i="5"/>
  <c r="E49" i="5" s="1"/>
  <c r="F49" i="4"/>
  <c r="G49" i="4" s="1"/>
  <c r="C50" i="4" s="1"/>
  <c r="H49" i="3"/>
  <c r="I49" i="3" s="1"/>
  <c r="D49" i="3"/>
  <c r="E49" i="3" s="1"/>
  <c r="G97" i="1"/>
  <c r="C98" i="1" s="1"/>
  <c r="D98" i="1" s="1"/>
  <c r="E98" i="1" s="1"/>
  <c r="F97" i="1"/>
  <c r="H50" i="4" l="1"/>
  <c r="I50" i="4" s="1"/>
  <c r="D50" i="4"/>
  <c r="E50" i="4" s="1"/>
  <c r="F49" i="5"/>
  <c r="G49" i="5" s="1"/>
  <c r="C50" i="5" s="1"/>
  <c r="F49" i="3"/>
  <c r="G49" i="3" s="1"/>
  <c r="C50" i="3" s="1"/>
  <c r="G98" i="1"/>
  <c r="C99" i="1" s="1"/>
  <c r="D99" i="1" s="1"/>
  <c r="E99" i="1" s="1"/>
  <c r="F98" i="1"/>
  <c r="H50" i="5" l="1"/>
  <c r="I50" i="5" s="1"/>
  <c r="D50" i="5"/>
  <c r="E50" i="5" s="1"/>
  <c r="F50" i="4"/>
  <c r="G50" i="4"/>
  <c r="C51" i="4" s="1"/>
  <c r="H50" i="3"/>
  <c r="I50" i="3" s="1"/>
  <c r="D50" i="3"/>
  <c r="E50" i="3" s="1"/>
  <c r="F99" i="1"/>
  <c r="G99" i="1" s="1"/>
  <c r="C100" i="1" s="1"/>
  <c r="D100" i="1" s="1"/>
  <c r="E100" i="1" s="1"/>
  <c r="H51" i="4" l="1"/>
  <c r="I51" i="4" s="1"/>
  <c r="D51" i="4"/>
  <c r="E51" i="4" s="1"/>
  <c r="F50" i="5"/>
  <c r="G50" i="5" s="1"/>
  <c r="C51" i="5" s="1"/>
  <c r="F50" i="3"/>
  <c r="G50" i="3" s="1"/>
  <c r="C51" i="3" s="1"/>
  <c r="F100" i="1"/>
  <c r="G100" i="1" s="1"/>
  <c r="C101" i="1" s="1"/>
  <c r="D101" i="1" s="1"/>
  <c r="E101" i="1" s="1"/>
  <c r="H51" i="5" l="1"/>
  <c r="I51" i="5" s="1"/>
  <c r="D51" i="5"/>
  <c r="E51" i="5" s="1"/>
  <c r="F51" i="4"/>
  <c r="G51" i="4" s="1"/>
  <c r="C52" i="4" s="1"/>
  <c r="H51" i="3"/>
  <c r="I51" i="3" s="1"/>
  <c r="D51" i="3"/>
  <c r="E51" i="3" s="1"/>
  <c r="F101" i="1"/>
  <c r="G101" i="1" s="1"/>
  <c r="C102" i="1" s="1"/>
  <c r="D102" i="1" s="1"/>
  <c r="E102" i="1" s="1"/>
  <c r="H52" i="4" l="1"/>
  <c r="I52" i="4" s="1"/>
  <c r="D52" i="4"/>
  <c r="E52" i="4" s="1"/>
  <c r="F51" i="5"/>
  <c r="G51" i="5" s="1"/>
  <c r="C52" i="5" s="1"/>
  <c r="F51" i="3"/>
  <c r="G51" i="3" s="1"/>
  <c r="C52" i="3" s="1"/>
  <c r="G102" i="1"/>
  <c r="C103" i="1" s="1"/>
  <c r="D103" i="1" s="1"/>
  <c r="E103" i="1" s="1"/>
  <c r="F102" i="1"/>
  <c r="H52" i="5" l="1"/>
  <c r="I52" i="5" s="1"/>
  <c r="D52" i="5"/>
  <c r="E52" i="5" s="1"/>
  <c r="F52" i="4"/>
  <c r="G52" i="4" s="1"/>
  <c r="C53" i="4" s="1"/>
  <c r="H52" i="3"/>
  <c r="I52" i="3" s="1"/>
  <c r="D52" i="3"/>
  <c r="E52" i="3" s="1"/>
  <c r="G103" i="1"/>
  <c r="C104" i="1" s="1"/>
  <c r="D104" i="1" s="1"/>
  <c r="E104" i="1" s="1"/>
  <c r="F103" i="1"/>
  <c r="H53" i="4" l="1"/>
  <c r="I53" i="4" s="1"/>
  <c r="D53" i="4"/>
  <c r="E53" i="4" s="1"/>
  <c r="F52" i="5"/>
  <c r="G52" i="5" s="1"/>
  <c r="C53" i="5" s="1"/>
  <c r="F52" i="3"/>
  <c r="G52" i="3" s="1"/>
  <c r="C53" i="3" s="1"/>
  <c r="F104" i="1"/>
  <c r="G104" i="1" s="1"/>
  <c r="C105" i="1" s="1"/>
  <c r="D105" i="1" s="1"/>
  <c r="E105" i="1" s="1"/>
  <c r="H53" i="5" l="1"/>
  <c r="I53" i="5" s="1"/>
  <c r="D53" i="5"/>
  <c r="E53" i="5" s="1"/>
  <c r="F53" i="4"/>
  <c r="G53" i="4" s="1"/>
  <c r="C54" i="4" s="1"/>
  <c r="H53" i="3"/>
  <c r="I53" i="3" s="1"/>
  <c r="D53" i="3"/>
  <c r="E53" i="3" s="1"/>
  <c r="G105" i="1"/>
  <c r="C106" i="1" s="1"/>
  <c r="D106" i="1" s="1"/>
  <c r="E106" i="1" s="1"/>
  <c r="F105" i="1"/>
  <c r="H54" i="4" l="1"/>
  <c r="I54" i="4" s="1"/>
  <c r="D54" i="4"/>
  <c r="E54" i="4" s="1"/>
  <c r="F53" i="5"/>
  <c r="G53" i="5" s="1"/>
  <c r="C54" i="5" s="1"/>
  <c r="F53" i="3"/>
  <c r="G53" i="3" s="1"/>
  <c r="C54" i="3" s="1"/>
  <c r="G106" i="1"/>
  <c r="C107" i="1" s="1"/>
  <c r="D107" i="1" s="1"/>
  <c r="E107" i="1" s="1"/>
  <c r="F106" i="1"/>
  <c r="H54" i="5" l="1"/>
  <c r="I54" i="5" s="1"/>
  <c r="D54" i="5"/>
  <c r="E54" i="5" s="1"/>
  <c r="F54" i="4"/>
  <c r="G54" i="4" s="1"/>
  <c r="C55" i="4" s="1"/>
  <c r="H54" i="3"/>
  <c r="I54" i="3" s="1"/>
  <c r="D54" i="3"/>
  <c r="E54" i="3" s="1"/>
  <c r="G107" i="1"/>
  <c r="C108" i="1" s="1"/>
  <c r="D108" i="1" s="1"/>
  <c r="E108" i="1" s="1"/>
  <c r="F107" i="1"/>
  <c r="H55" i="4" l="1"/>
  <c r="I55" i="4" s="1"/>
  <c r="D55" i="4"/>
  <c r="E55" i="4" s="1"/>
  <c r="F54" i="5"/>
  <c r="G54" i="5" s="1"/>
  <c r="C55" i="5" s="1"/>
  <c r="F54" i="3"/>
  <c r="G54" i="3" s="1"/>
  <c r="C55" i="3" s="1"/>
  <c r="F108" i="1"/>
  <c r="G108" i="1"/>
  <c r="C109" i="1" s="1"/>
  <c r="D109" i="1" s="1"/>
  <c r="E109" i="1" s="1"/>
  <c r="H55" i="5" l="1"/>
  <c r="I55" i="5" s="1"/>
  <c r="D55" i="5"/>
  <c r="E55" i="5" s="1"/>
  <c r="F55" i="4"/>
  <c r="G55" i="4" s="1"/>
  <c r="C56" i="4" s="1"/>
  <c r="H55" i="3"/>
  <c r="I55" i="3" s="1"/>
  <c r="D55" i="3"/>
  <c r="E55" i="3" s="1"/>
  <c r="F109" i="1"/>
  <c r="G109" i="1" s="1"/>
  <c r="C110" i="1" s="1"/>
  <c r="D110" i="1" s="1"/>
  <c r="E110" i="1" s="1"/>
  <c r="H56" i="4" l="1"/>
  <c r="I56" i="4" s="1"/>
  <c r="D56" i="4"/>
  <c r="E56" i="4" s="1"/>
  <c r="F55" i="5"/>
  <c r="G55" i="5" s="1"/>
  <c r="C56" i="5" s="1"/>
  <c r="F55" i="3"/>
  <c r="G55" i="3" s="1"/>
  <c r="C56" i="3" s="1"/>
  <c r="G110" i="1"/>
  <c r="C111" i="1" s="1"/>
  <c r="D111" i="1" s="1"/>
  <c r="E111" i="1" s="1"/>
  <c r="F110" i="1"/>
  <c r="H56" i="5" l="1"/>
  <c r="I56" i="5" s="1"/>
  <c r="D56" i="5"/>
  <c r="E56" i="5" s="1"/>
  <c r="F56" i="4"/>
  <c r="G56" i="4" s="1"/>
  <c r="C57" i="4" s="1"/>
  <c r="H56" i="3"/>
  <c r="I56" i="3" s="1"/>
  <c r="D56" i="3"/>
  <c r="E56" i="3" s="1"/>
  <c r="G111" i="1"/>
  <c r="C112" i="1" s="1"/>
  <c r="D112" i="1" s="1"/>
  <c r="E112" i="1" s="1"/>
  <c r="F111" i="1"/>
  <c r="H57" i="4" l="1"/>
  <c r="I57" i="4" s="1"/>
  <c r="D57" i="4"/>
  <c r="E57" i="4" s="1"/>
  <c r="F56" i="5"/>
  <c r="G56" i="5" s="1"/>
  <c r="C57" i="5" s="1"/>
  <c r="F56" i="3"/>
  <c r="G56" i="3" s="1"/>
  <c r="C57" i="3" s="1"/>
  <c r="F112" i="1"/>
  <c r="G112" i="1" s="1"/>
  <c r="C113" i="1" s="1"/>
  <c r="D113" i="1" s="1"/>
  <c r="E113" i="1" s="1"/>
  <c r="H57" i="5" l="1"/>
  <c r="I57" i="5" s="1"/>
  <c r="D57" i="5"/>
  <c r="E57" i="5" s="1"/>
  <c r="F57" i="4"/>
  <c r="G57" i="4" s="1"/>
  <c r="C58" i="4" s="1"/>
  <c r="H57" i="3"/>
  <c r="I57" i="3" s="1"/>
  <c r="D57" i="3"/>
  <c r="E57" i="3" s="1"/>
  <c r="F113" i="1"/>
  <c r="G113" i="1" s="1"/>
  <c r="C114" i="1" s="1"/>
  <c r="D114" i="1" s="1"/>
  <c r="E114" i="1" s="1"/>
  <c r="H58" i="4" l="1"/>
  <c r="I58" i="4" s="1"/>
  <c r="D58" i="4"/>
  <c r="E58" i="4" s="1"/>
  <c r="F57" i="5"/>
  <c r="G57" i="5" s="1"/>
  <c r="C58" i="5" s="1"/>
  <c r="F57" i="3"/>
  <c r="G57" i="3" s="1"/>
  <c r="C58" i="3" s="1"/>
  <c r="G114" i="1"/>
  <c r="C115" i="1" s="1"/>
  <c r="D115" i="1" s="1"/>
  <c r="E115" i="1" s="1"/>
  <c r="F114" i="1"/>
  <c r="H58" i="5" l="1"/>
  <c r="I58" i="5" s="1"/>
  <c r="D58" i="5"/>
  <c r="E58" i="5" s="1"/>
  <c r="F58" i="4"/>
  <c r="G58" i="4" s="1"/>
  <c r="C59" i="4" s="1"/>
  <c r="H58" i="3"/>
  <c r="I58" i="3" s="1"/>
  <c r="D58" i="3"/>
  <c r="E58" i="3" s="1"/>
  <c r="G115" i="1"/>
  <c r="C116" i="1" s="1"/>
  <c r="D116" i="1" s="1"/>
  <c r="E116" i="1" s="1"/>
  <c r="F115" i="1"/>
  <c r="H59" i="4" l="1"/>
  <c r="I59" i="4" s="1"/>
  <c r="D59" i="4"/>
  <c r="E59" i="4" s="1"/>
  <c r="F58" i="5"/>
  <c r="G58" i="5" s="1"/>
  <c r="C59" i="5" s="1"/>
  <c r="F58" i="3"/>
  <c r="G58" i="3" s="1"/>
  <c r="C59" i="3" s="1"/>
  <c r="F116" i="1"/>
  <c r="G116" i="1"/>
  <c r="C117" i="1" s="1"/>
  <c r="D117" i="1" s="1"/>
  <c r="E117" i="1" s="1"/>
  <c r="H59" i="5" l="1"/>
  <c r="I59" i="5" s="1"/>
  <c r="D59" i="5"/>
  <c r="E59" i="5" s="1"/>
  <c r="F59" i="4"/>
  <c r="G59" i="4" s="1"/>
  <c r="C60" i="4" s="1"/>
  <c r="H59" i="3"/>
  <c r="I59" i="3" s="1"/>
  <c r="D59" i="3"/>
  <c r="E59" i="3" s="1"/>
  <c r="F117" i="1"/>
  <c r="G117" i="1" s="1"/>
  <c r="C118" i="1" s="1"/>
  <c r="D118" i="1" s="1"/>
  <c r="E118" i="1" s="1"/>
  <c r="H60" i="4" l="1"/>
  <c r="I60" i="4" s="1"/>
  <c r="D60" i="4"/>
  <c r="E60" i="4" s="1"/>
  <c r="F59" i="5"/>
  <c r="G59" i="5" s="1"/>
  <c r="C60" i="5" s="1"/>
  <c r="F59" i="3"/>
  <c r="G59" i="3" s="1"/>
  <c r="C60" i="3" s="1"/>
  <c r="F118" i="1"/>
  <c r="G118" i="1"/>
  <c r="C119" i="1" s="1"/>
  <c r="D119" i="1" s="1"/>
  <c r="E119" i="1" s="1"/>
  <c r="H60" i="5" l="1"/>
  <c r="I60" i="5" s="1"/>
  <c r="D60" i="5"/>
  <c r="E60" i="5" s="1"/>
  <c r="F60" i="4"/>
  <c r="G60" i="4" s="1"/>
  <c r="C61" i="4" s="1"/>
  <c r="H60" i="3"/>
  <c r="I60" i="3" s="1"/>
  <c r="D60" i="3"/>
  <c r="E60" i="3" s="1"/>
  <c r="F119" i="1"/>
  <c r="G119" i="1" s="1"/>
  <c r="C120" i="1" s="1"/>
  <c r="D120" i="1" s="1"/>
  <c r="E120" i="1" s="1"/>
  <c r="H61" i="4" l="1"/>
  <c r="I61" i="4" s="1"/>
  <c r="D61" i="4"/>
  <c r="E61" i="4" s="1"/>
  <c r="F60" i="5"/>
  <c r="G60" i="5" s="1"/>
  <c r="C61" i="5" s="1"/>
  <c r="F60" i="3"/>
  <c r="G60" i="3" s="1"/>
  <c r="C61" i="3" s="1"/>
  <c r="F120" i="1"/>
  <c r="G120" i="1" s="1"/>
  <c r="C121" i="1" s="1"/>
  <c r="D121" i="1" s="1"/>
  <c r="E121" i="1" s="1"/>
  <c r="H61" i="5" l="1"/>
  <c r="I61" i="5" s="1"/>
  <c r="D61" i="5"/>
  <c r="E61" i="5" s="1"/>
  <c r="F61" i="4"/>
  <c r="G61" i="4" s="1"/>
  <c r="C62" i="4" s="1"/>
  <c r="H61" i="3"/>
  <c r="I61" i="3" s="1"/>
  <c r="D61" i="3"/>
  <c r="E61" i="3" s="1"/>
  <c r="F121" i="1"/>
  <c r="G121" i="1" s="1"/>
  <c r="C122" i="1" s="1"/>
  <c r="D122" i="1" s="1"/>
  <c r="E122" i="1" s="1"/>
  <c r="H62" i="4" l="1"/>
  <c r="I62" i="4" s="1"/>
  <c r="D62" i="4"/>
  <c r="E62" i="4" s="1"/>
  <c r="F61" i="5"/>
  <c r="G61" i="5" s="1"/>
  <c r="C62" i="5" s="1"/>
  <c r="F61" i="3"/>
  <c r="G61" i="3" s="1"/>
  <c r="C62" i="3" s="1"/>
  <c r="F122" i="1"/>
  <c r="G122" i="1"/>
  <c r="C123" i="1" s="1"/>
  <c r="D123" i="1" s="1"/>
  <c r="E123" i="1" s="1"/>
  <c r="H62" i="5" l="1"/>
  <c r="I62" i="5" s="1"/>
  <c r="D62" i="5"/>
  <c r="E62" i="5" s="1"/>
  <c r="F62" i="4"/>
  <c r="G62" i="4" s="1"/>
  <c r="C63" i="4" s="1"/>
  <c r="H62" i="3"/>
  <c r="I62" i="3" s="1"/>
  <c r="D62" i="3"/>
  <c r="E62" i="3" s="1"/>
  <c r="F123" i="1"/>
  <c r="G123" i="1" s="1"/>
  <c r="C124" i="1" s="1"/>
  <c r="D124" i="1" s="1"/>
  <c r="E124" i="1" s="1"/>
  <c r="H63" i="4" l="1"/>
  <c r="I63" i="4" s="1"/>
  <c r="D63" i="4"/>
  <c r="E63" i="4" s="1"/>
  <c r="F62" i="5"/>
  <c r="G62" i="5" s="1"/>
  <c r="C63" i="5" s="1"/>
  <c r="F62" i="3"/>
  <c r="G62" i="3" s="1"/>
  <c r="C63" i="3" s="1"/>
  <c r="F124" i="1"/>
  <c r="G124" i="1" s="1"/>
  <c r="C125" i="1" s="1"/>
  <c r="D125" i="1" s="1"/>
  <c r="E125" i="1" s="1"/>
  <c r="H63" i="5" l="1"/>
  <c r="I63" i="5" s="1"/>
  <c r="D63" i="5"/>
  <c r="E63" i="5" s="1"/>
  <c r="F63" i="4"/>
  <c r="G63" i="4" s="1"/>
  <c r="C64" i="4" s="1"/>
  <c r="H63" i="3"/>
  <c r="I63" i="3" s="1"/>
  <c r="D63" i="3"/>
  <c r="E63" i="3" s="1"/>
  <c r="F125" i="1"/>
  <c r="G125" i="1" s="1"/>
  <c r="C126" i="1" s="1"/>
  <c r="D126" i="1" s="1"/>
  <c r="E126" i="1" s="1"/>
  <c r="H64" i="4" l="1"/>
  <c r="I64" i="4" s="1"/>
  <c r="D64" i="4"/>
  <c r="E64" i="4" s="1"/>
  <c r="F63" i="5"/>
  <c r="G63" i="5" s="1"/>
  <c r="C64" i="5" s="1"/>
  <c r="F63" i="3"/>
  <c r="G63" i="3" s="1"/>
  <c r="C64" i="3" s="1"/>
  <c r="F126" i="1"/>
  <c r="G126" i="1"/>
  <c r="C127" i="1" s="1"/>
  <c r="D127" i="1" s="1"/>
  <c r="E127" i="1" s="1"/>
  <c r="H64" i="5" l="1"/>
  <c r="I64" i="5" s="1"/>
  <c r="D64" i="5"/>
  <c r="E64" i="5" s="1"/>
  <c r="F64" i="4"/>
  <c r="G64" i="4" s="1"/>
  <c r="C65" i="4" s="1"/>
  <c r="H64" i="3"/>
  <c r="I64" i="3" s="1"/>
  <c r="D64" i="3"/>
  <c r="E64" i="3" s="1"/>
  <c r="F127" i="1"/>
  <c r="G127" i="1" s="1"/>
  <c r="C128" i="1" s="1"/>
  <c r="D128" i="1" s="1"/>
  <c r="E128" i="1" s="1"/>
  <c r="H65" i="4" l="1"/>
  <c r="I65" i="4" s="1"/>
  <c r="D65" i="4"/>
  <c r="E65" i="4" s="1"/>
  <c r="F64" i="5"/>
  <c r="G64" i="5" s="1"/>
  <c r="C65" i="5" s="1"/>
  <c r="F64" i="3"/>
  <c r="G64" i="3" s="1"/>
  <c r="C65" i="3" s="1"/>
  <c r="F128" i="1"/>
  <c r="G128" i="1" s="1"/>
  <c r="C129" i="1" s="1"/>
  <c r="D129" i="1" s="1"/>
  <c r="E129" i="1" s="1"/>
  <c r="H65" i="5" l="1"/>
  <c r="I65" i="5" s="1"/>
  <c r="D65" i="5"/>
  <c r="E65" i="5" s="1"/>
  <c r="F65" i="4"/>
  <c r="G65" i="4" s="1"/>
  <c r="C66" i="4" s="1"/>
  <c r="H65" i="3"/>
  <c r="I65" i="3" s="1"/>
  <c r="D65" i="3"/>
  <c r="E65" i="3" s="1"/>
  <c r="F129" i="1"/>
  <c r="G129" i="1" s="1"/>
  <c r="C130" i="1" s="1"/>
  <c r="D130" i="1" s="1"/>
  <c r="E130" i="1" s="1"/>
  <c r="H66" i="4" l="1"/>
  <c r="I66" i="4" s="1"/>
  <c r="D66" i="4"/>
  <c r="E66" i="4" s="1"/>
  <c r="F65" i="5"/>
  <c r="G65" i="5" s="1"/>
  <c r="C66" i="5" s="1"/>
  <c r="F65" i="3"/>
  <c r="G65" i="3" s="1"/>
  <c r="C66" i="3" s="1"/>
  <c r="F130" i="1"/>
  <c r="G130" i="1"/>
  <c r="C131" i="1" s="1"/>
  <c r="D131" i="1" s="1"/>
  <c r="E131" i="1" s="1"/>
  <c r="H66" i="5" l="1"/>
  <c r="I66" i="5" s="1"/>
  <c r="D66" i="5"/>
  <c r="E66" i="5" s="1"/>
  <c r="F66" i="4"/>
  <c r="G66" i="4" s="1"/>
  <c r="C67" i="4" s="1"/>
  <c r="H66" i="3"/>
  <c r="I66" i="3" s="1"/>
  <c r="D66" i="3"/>
  <c r="E66" i="3" s="1"/>
  <c r="F131" i="1"/>
  <c r="G131" i="1" s="1"/>
  <c r="C132" i="1" s="1"/>
  <c r="D132" i="1" s="1"/>
  <c r="E132" i="1" s="1"/>
  <c r="H67" i="4" l="1"/>
  <c r="I67" i="4" s="1"/>
  <c r="D67" i="4"/>
  <c r="E67" i="4" s="1"/>
  <c r="F66" i="5"/>
  <c r="G66" i="5" s="1"/>
  <c r="C67" i="5" s="1"/>
  <c r="F66" i="3"/>
  <c r="G66" i="3" s="1"/>
  <c r="C67" i="3" s="1"/>
  <c r="F132" i="1"/>
  <c r="G132" i="1" s="1"/>
  <c r="C133" i="1" s="1"/>
  <c r="D133" i="1" s="1"/>
  <c r="E133" i="1" s="1"/>
  <c r="H67" i="5" l="1"/>
  <c r="I67" i="5" s="1"/>
  <c r="D67" i="5"/>
  <c r="E67" i="5" s="1"/>
  <c r="F67" i="4"/>
  <c r="G67" i="4" s="1"/>
  <c r="C68" i="4" s="1"/>
  <c r="H67" i="3"/>
  <c r="I67" i="3" s="1"/>
  <c r="D67" i="3"/>
  <c r="E67" i="3" s="1"/>
  <c r="F133" i="1"/>
  <c r="G133" i="1" s="1"/>
  <c r="C134" i="1" s="1"/>
  <c r="D134" i="1" s="1"/>
  <c r="E134" i="1" s="1"/>
  <c r="H68" i="4" l="1"/>
  <c r="I68" i="4" s="1"/>
  <c r="D68" i="4"/>
  <c r="E68" i="4" s="1"/>
  <c r="F67" i="5"/>
  <c r="G67" i="5" s="1"/>
  <c r="C68" i="5" s="1"/>
  <c r="F67" i="3"/>
  <c r="G67" i="3" s="1"/>
  <c r="C68" i="3" s="1"/>
  <c r="F134" i="1"/>
  <c r="G134" i="1"/>
  <c r="C135" i="1" s="1"/>
  <c r="D135" i="1" s="1"/>
  <c r="E135" i="1" s="1"/>
  <c r="H68" i="5" l="1"/>
  <c r="I68" i="5" s="1"/>
  <c r="D68" i="5"/>
  <c r="E68" i="5" s="1"/>
  <c r="F68" i="4"/>
  <c r="G68" i="4" s="1"/>
  <c r="C69" i="4" s="1"/>
  <c r="D68" i="3"/>
  <c r="E68" i="3" s="1"/>
  <c r="H68" i="3"/>
  <c r="I68" i="3" s="1"/>
  <c r="F135" i="1"/>
  <c r="G135" i="1" s="1"/>
  <c r="C136" i="1" s="1"/>
  <c r="D136" i="1" s="1"/>
  <c r="E136" i="1" s="1"/>
  <c r="H69" i="4" l="1"/>
  <c r="I69" i="4" s="1"/>
  <c r="D69" i="4"/>
  <c r="E69" i="4" s="1"/>
  <c r="F68" i="5"/>
  <c r="G68" i="5" s="1"/>
  <c r="C69" i="5" s="1"/>
  <c r="F68" i="3"/>
  <c r="G68" i="3" s="1"/>
  <c r="C69" i="3" s="1"/>
  <c r="F136" i="1"/>
  <c r="G136" i="1" s="1"/>
  <c r="C137" i="1" s="1"/>
  <c r="D137" i="1" s="1"/>
  <c r="E137" i="1" s="1"/>
  <c r="H69" i="5" l="1"/>
  <c r="I69" i="5" s="1"/>
  <c r="D69" i="5"/>
  <c r="E69" i="5" s="1"/>
  <c r="F69" i="4"/>
  <c r="G69" i="4" s="1"/>
  <c r="C70" i="4" s="1"/>
  <c r="H69" i="3"/>
  <c r="I69" i="3" s="1"/>
  <c r="D69" i="3"/>
  <c r="E69" i="3" s="1"/>
  <c r="F137" i="1"/>
  <c r="G137" i="1" s="1"/>
  <c r="C138" i="1" s="1"/>
  <c r="D138" i="1" s="1"/>
  <c r="E138" i="1" s="1"/>
  <c r="H70" i="4" l="1"/>
  <c r="I70" i="4" s="1"/>
  <c r="D70" i="4"/>
  <c r="E70" i="4" s="1"/>
  <c r="F69" i="5"/>
  <c r="G69" i="5" s="1"/>
  <c r="C70" i="5" s="1"/>
  <c r="F69" i="3"/>
  <c r="G69" i="3" s="1"/>
  <c r="C70" i="3" s="1"/>
  <c r="F138" i="1"/>
  <c r="G138" i="1"/>
  <c r="C139" i="1" s="1"/>
  <c r="D139" i="1" s="1"/>
  <c r="E139" i="1" s="1"/>
  <c r="H70" i="5" l="1"/>
  <c r="I70" i="5" s="1"/>
  <c r="D70" i="5"/>
  <c r="E70" i="5" s="1"/>
  <c r="F70" i="4"/>
  <c r="G70" i="4" s="1"/>
  <c r="C71" i="4" s="1"/>
  <c r="D70" i="3"/>
  <c r="E70" i="3" s="1"/>
  <c r="H70" i="3"/>
  <c r="I70" i="3" s="1"/>
  <c r="F139" i="1"/>
  <c r="G139" i="1" s="1"/>
  <c r="C140" i="1" s="1"/>
  <c r="D140" i="1" s="1"/>
  <c r="E140" i="1" s="1"/>
  <c r="H71" i="4" l="1"/>
  <c r="I71" i="4" s="1"/>
  <c r="D71" i="4"/>
  <c r="E71" i="4" s="1"/>
  <c r="F70" i="5"/>
  <c r="G70" i="5" s="1"/>
  <c r="C71" i="5" s="1"/>
  <c r="F70" i="3"/>
  <c r="G70" i="3" s="1"/>
  <c r="C71" i="3" s="1"/>
  <c r="G140" i="1"/>
  <c r="C141" i="1" s="1"/>
  <c r="D141" i="1" s="1"/>
  <c r="E141" i="1" s="1"/>
  <c r="F140" i="1"/>
  <c r="H71" i="5" l="1"/>
  <c r="I71" i="5" s="1"/>
  <c r="D71" i="5"/>
  <c r="E71" i="5" s="1"/>
  <c r="F71" i="4"/>
  <c r="G71" i="4" s="1"/>
  <c r="C72" i="4" s="1"/>
  <c r="D71" i="3"/>
  <c r="E71" i="3" s="1"/>
  <c r="H71" i="3"/>
  <c r="I71" i="3" s="1"/>
  <c r="F141" i="1"/>
  <c r="G141" i="1" s="1"/>
  <c r="C142" i="1" s="1"/>
  <c r="D142" i="1" s="1"/>
  <c r="E142" i="1" s="1"/>
  <c r="H72" i="4" l="1"/>
  <c r="I72" i="4" s="1"/>
  <c r="D72" i="4"/>
  <c r="E72" i="4" s="1"/>
  <c r="F71" i="5"/>
  <c r="G71" i="5" s="1"/>
  <c r="C72" i="5" s="1"/>
  <c r="F71" i="3"/>
  <c r="G71" i="3" s="1"/>
  <c r="C72" i="3" s="1"/>
  <c r="F142" i="1"/>
  <c r="G142" i="1"/>
  <c r="C143" i="1" s="1"/>
  <c r="D143" i="1" s="1"/>
  <c r="E143" i="1" s="1"/>
  <c r="D72" i="5" l="1"/>
  <c r="E72" i="5" s="1"/>
  <c r="H72" i="5"/>
  <c r="I72" i="5" s="1"/>
  <c r="F72" i="4"/>
  <c r="G72" i="4" s="1"/>
  <c r="C73" i="4" s="1"/>
  <c r="H72" i="3"/>
  <c r="I72" i="3" s="1"/>
  <c r="D72" i="3"/>
  <c r="E72" i="3" s="1"/>
  <c r="F143" i="1"/>
  <c r="G143" i="1" s="1"/>
  <c r="C144" i="1" s="1"/>
  <c r="D144" i="1" s="1"/>
  <c r="E144" i="1" s="1"/>
  <c r="H73" i="4" l="1"/>
  <c r="I73" i="4" s="1"/>
  <c r="D73" i="4"/>
  <c r="E73" i="4" s="1"/>
  <c r="F72" i="5"/>
  <c r="G72" i="5" s="1"/>
  <c r="C73" i="5" s="1"/>
  <c r="F72" i="3"/>
  <c r="G72" i="3" s="1"/>
  <c r="C73" i="3" s="1"/>
  <c r="F144" i="1"/>
  <c r="G144" i="1" s="1"/>
  <c r="C145" i="1" s="1"/>
  <c r="D145" i="1" s="1"/>
  <c r="E145" i="1" s="1"/>
  <c r="H73" i="5" l="1"/>
  <c r="I73" i="5" s="1"/>
  <c r="D73" i="5"/>
  <c r="E73" i="5" s="1"/>
  <c r="F73" i="4"/>
  <c r="G73" i="4" s="1"/>
  <c r="C74" i="4" s="1"/>
  <c r="H73" i="3"/>
  <c r="I73" i="3" s="1"/>
  <c r="D73" i="3"/>
  <c r="E73" i="3" s="1"/>
  <c r="F145" i="1"/>
  <c r="G145" i="1" s="1"/>
  <c r="C146" i="1" s="1"/>
  <c r="D146" i="1" s="1"/>
  <c r="E146" i="1" s="1"/>
  <c r="H74" i="4" l="1"/>
  <c r="I74" i="4" s="1"/>
  <c r="D74" i="4"/>
  <c r="E74" i="4" s="1"/>
  <c r="F73" i="5"/>
  <c r="G73" i="5" s="1"/>
  <c r="C74" i="5" s="1"/>
  <c r="F73" i="3"/>
  <c r="G73" i="3" s="1"/>
  <c r="C74" i="3" s="1"/>
  <c r="F146" i="1"/>
  <c r="G146" i="1" s="1"/>
  <c r="C147" i="1" s="1"/>
  <c r="D147" i="1" s="1"/>
  <c r="E147" i="1" s="1"/>
  <c r="H74" i="5" l="1"/>
  <c r="I74" i="5" s="1"/>
  <c r="D74" i="5"/>
  <c r="E74" i="5" s="1"/>
  <c r="F74" i="4"/>
  <c r="G74" i="4" s="1"/>
  <c r="C75" i="4" s="1"/>
  <c r="D74" i="3"/>
  <c r="E74" i="3" s="1"/>
  <c r="H74" i="3"/>
  <c r="I74" i="3" s="1"/>
  <c r="F147" i="1"/>
  <c r="G147" i="1" s="1"/>
  <c r="C148" i="1" s="1"/>
  <c r="D148" i="1" s="1"/>
  <c r="E148" i="1" s="1"/>
  <c r="F74" i="5" l="1"/>
  <c r="G74" i="5" s="1"/>
  <c r="C75" i="5" s="1"/>
  <c r="H75" i="4"/>
  <c r="I75" i="4" s="1"/>
  <c r="D75" i="4"/>
  <c r="E75" i="4" s="1"/>
  <c r="F74" i="3"/>
  <c r="G74" i="3" s="1"/>
  <c r="C75" i="3" s="1"/>
  <c r="F148" i="1"/>
  <c r="G148" i="1" s="1"/>
  <c r="C149" i="1" s="1"/>
  <c r="D149" i="1" s="1"/>
  <c r="E149" i="1" s="1"/>
  <c r="H75" i="5" l="1"/>
  <c r="I75" i="5" s="1"/>
  <c r="D75" i="5"/>
  <c r="E75" i="5" s="1"/>
  <c r="F75" i="4"/>
  <c r="G75" i="4" s="1"/>
  <c r="C76" i="4" s="1"/>
  <c r="D75" i="3"/>
  <c r="E75" i="3" s="1"/>
  <c r="H75" i="3"/>
  <c r="I75" i="3" s="1"/>
  <c r="G149" i="1"/>
  <c r="C150" i="1" s="1"/>
  <c r="D150" i="1" s="1"/>
  <c r="E150" i="1" s="1"/>
  <c r="F149" i="1"/>
  <c r="H76" i="4" l="1"/>
  <c r="I76" i="4" s="1"/>
  <c r="D76" i="4"/>
  <c r="E76" i="4" s="1"/>
  <c r="F75" i="5"/>
  <c r="G75" i="5"/>
  <c r="C76" i="5" s="1"/>
  <c r="F75" i="3"/>
  <c r="G75" i="3" s="1"/>
  <c r="C76" i="3" s="1"/>
  <c r="F150" i="1"/>
  <c r="G150" i="1" s="1"/>
  <c r="C151" i="1" s="1"/>
  <c r="D151" i="1" s="1"/>
  <c r="E151" i="1" s="1"/>
  <c r="H76" i="5" l="1"/>
  <c r="I76" i="5" s="1"/>
  <c r="D76" i="5"/>
  <c r="E76" i="5" s="1"/>
  <c r="F76" i="4"/>
  <c r="G76" i="4" s="1"/>
  <c r="C77" i="4" s="1"/>
  <c r="H76" i="3"/>
  <c r="I76" i="3" s="1"/>
  <c r="D76" i="3"/>
  <c r="E76" i="3" s="1"/>
  <c r="G151" i="1"/>
  <c r="C152" i="1" s="1"/>
  <c r="D152" i="1" s="1"/>
  <c r="E152" i="1" s="1"/>
  <c r="F151" i="1"/>
  <c r="H77" i="4" l="1"/>
  <c r="I77" i="4" s="1"/>
  <c r="D77" i="4"/>
  <c r="E77" i="4" s="1"/>
  <c r="F76" i="5"/>
  <c r="G76" i="5" s="1"/>
  <c r="C77" i="5" s="1"/>
  <c r="F76" i="3"/>
  <c r="G76" i="3" s="1"/>
  <c r="C77" i="3" s="1"/>
  <c r="G152" i="1"/>
  <c r="C153" i="1" s="1"/>
  <c r="D153" i="1" s="1"/>
  <c r="E153" i="1" s="1"/>
  <c r="F152" i="1"/>
  <c r="H77" i="5" l="1"/>
  <c r="I77" i="5" s="1"/>
  <c r="D77" i="5"/>
  <c r="E77" i="5" s="1"/>
  <c r="F77" i="4"/>
  <c r="G77" i="4" s="1"/>
  <c r="C78" i="4" s="1"/>
  <c r="H77" i="3"/>
  <c r="I77" i="3" s="1"/>
  <c r="D77" i="3"/>
  <c r="E77" i="3" s="1"/>
  <c r="G153" i="1"/>
  <c r="C154" i="1" s="1"/>
  <c r="D154" i="1" s="1"/>
  <c r="E154" i="1" s="1"/>
  <c r="F153" i="1"/>
  <c r="H78" i="4" l="1"/>
  <c r="I78" i="4" s="1"/>
  <c r="D78" i="4"/>
  <c r="E78" i="4" s="1"/>
  <c r="F77" i="5"/>
  <c r="G77" i="5" s="1"/>
  <c r="C78" i="5" s="1"/>
  <c r="F77" i="3"/>
  <c r="G77" i="3" s="1"/>
  <c r="C78" i="3" s="1"/>
  <c r="F154" i="1"/>
  <c r="G154" i="1" s="1"/>
  <c r="C155" i="1" s="1"/>
  <c r="D155" i="1" s="1"/>
  <c r="E155" i="1" s="1"/>
  <c r="H78" i="5" l="1"/>
  <c r="I78" i="5" s="1"/>
  <c r="D78" i="5"/>
  <c r="E78" i="5" s="1"/>
  <c r="F78" i="4"/>
  <c r="G78" i="4" s="1"/>
  <c r="C79" i="4" s="1"/>
  <c r="H78" i="3"/>
  <c r="I78" i="3" s="1"/>
  <c r="D78" i="3"/>
  <c r="E78" i="3" s="1"/>
  <c r="G155" i="1"/>
  <c r="C156" i="1" s="1"/>
  <c r="D156" i="1" s="1"/>
  <c r="E156" i="1" s="1"/>
  <c r="F155" i="1"/>
  <c r="H79" i="4" l="1"/>
  <c r="I79" i="4" s="1"/>
  <c r="D79" i="4"/>
  <c r="E79" i="4" s="1"/>
  <c r="F78" i="5"/>
  <c r="G78" i="5" s="1"/>
  <c r="C79" i="5" s="1"/>
  <c r="F78" i="3"/>
  <c r="G78" i="3" s="1"/>
  <c r="C79" i="3" s="1"/>
  <c r="F156" i="1"/>
  <c r="G156" i="1" s="1"/>
  <c r="C157" i="1" s="1"/>
  <c r="D157" i="1" s="1"/>
  <c r="E157" i="1" s="1"/>
  <c r="H79" i="5" l="1"/>
  <c r="I79" i="5" s="1"/>
  <c r="D79" i="5"/>
  <c r="E79" i="5" s="1"/>
  <c r="F79" i="4"/>
  <c r="G79" i="4" s="1"/>
  <c r="C80" i="4" s="1"/>
  <c r="H79" i="3"/>
  <c r="I79" i="3" s="1"/>
  <c r="D79" i="3"/>
  <c r="E79" i="3" s="1"/>
  <c r="G157" i="1"/>
  <c r="C158" i="1" s="1"/>
  <c r="D158" i="1" s="1"/>
  <c r="E158" i="1" s="1"/>
  <c r="F157" i="1"/>
  <c r="H80" i="4" l="1"/>
  <c r="I80" i="4" s="1"/>
  <c r="D80" i="4"/>
  <c r="E80" i="4" s="1"/>
  <c r="F79" i="5"/>
  <c r="G79" i="5"/>
  <c r="C80" i="5" s="1"/>
  <c r="F79" i="3"/>
  <c r="G79" i="3" s="1"/>
  <c r="C80" i="3" s="1"/>
  <c r="F158" i="1"/>
  <c r="G158" i="1" s="1"/>
  <c r="C159" i="1" s="1"/>
  <c r="D159" i="1" s="1"/>
  <c r="E159" i="1" s="1"/>
  <c r="H80" i="5" l="1"/>
  <c r="I80" i="5" s="1"/>
  <c r="D80" i="5"/>
  <c r="E80" i="5" s="1"/>
  <c r="F80" i="4"/>
  <c r="G80" i="4" s="1"/>
  <c r="C81" i="4" s="1"/>
  <c r="H80" i="3"/>
  <c r="I80" i="3" s="1"/>
  <c r="D80" i="3"/>
  <c r="E80" i="3" s="1"/>
  <c r="F159" i="1"/>
  <c r="G159" i="1" s="1"/>
  <c r="C160" i="1" s="1"/>
  <c r="D160" i="1" s="1"/>
  <c r="E160" i="1" s="1"/>
  <c r="H81" i="4" l="1"/>
  <c r="I81" i="4" s="1"/>
  <c r="D81" i="4"/>
  <c r="E81" i="4" s="1"/>
  <c r="F80" i="5"/>
  <c r="G80" i="5" s="1"/>
  <c r="C81" i="5" s="1"/>
  <c r="F80" i="3"/>
  <c r="G80" i="3" s="1"/>
  <c r="C81" i="3" s="1"/>
  <c r="F160" i="1"/>
  <c r="G160" i="1" s="1"/>
  <c r="C161" i="1" s="1"/>
  <c r="D161" i="1" s="1"/>
  <c r="E161" i="1" s="1"/>
  <c r="H81" i="5" l="1"/>
  <c r="I81" i="5" s="1"/>
  <c r="D81" i="5"/>
  <c r="E81" i="5" s="1"/>
  <c r="F81" i="4"/>
  <c r="G81" i="4" s="1"/>
  <c r="C82" i="4" s="1"/>
  <c r="H81" i="3"/>
  <c r="I81" i="3" s="1"/>
  <c r="D81" i="3"/>
  <c r="E81" i="3" s="1"/>
  <c r="F161" i="1"/>
  <c r="G161" i="1" s="1"/>
  <c r="C162" i="1" s="1"/>
  <c r="D162" i="1" s="1"/>
  <c r="E162" i="1" s="1"/>
  <c r="H82" i="4" l="1"/>
  <c r="I82" i="4" s="1"/>
  <c r="D82" i="4"/>
  <c r="E82" i="4" s="1"/>
  <c r="F81" i="5"/>
  <c r="G81" i="5"/>
  <c r="C82" i="5" s="1"/>
  <c r="F81" i="3"/>
  <c r="G81" i="3" s="1"/>
  <c r="C82" i="3" s="1"/>
  <c r="F162" i="1"/>
  <c r="G162" i="1"/>
  <c r="C163" i="1" s="1"/>
  <c r="D163" i="1" s="1"/>
  <c r="E163" i="1" s="1"/>
  <c r="H82" i="5" l="1"/>
  <c r="I82" i="5" s="1"/>
  <c r="D82" i="5"/>
  <c r="E82" i="5" s="1"/>
  <c r="F82" i="4"/>
  <c r="G82" i="4" s="1"/>
  <c r="C83" i="4" s="1"/>
  <c r="H82" i="3"/>
  <c r="I82" i="3" s="1"/>
  <c r="D82" i="3"/>
  <c r="E82" i="3" s="1"/>
  <c r="F163" i="1"/>
  <c r="G163" i="1" s="1"/>
  <c r="C164" i="1" s="1"/>
  <c r="D164" i="1" s="1"/>
  <c r="E164" i="1" s="1"/>
  <c r="H83" i="4" l="1"/>
  <c r="I83" i="4" s="1"/>
  <c r="D83" i="4"/>
  <c r="E83" i="4" s="1"/>
  <c r="F82" i="5"/>
  <c r="G82" i="5" s="1"/>
  <c r="C83" i="5" s="1"/>
  <c r="F82" i="3"/>
  <c r="G82" i="3" s="1"/>
  <c r="C83" i="3" s="1"/>
  <c r="F164" i="1"/>
  <c r="G164" i="1" s="1"/>
  <c r="C165" i="1" s="1"/>
  <c r="D165" i="1" s="1"/>
  <c r="E165" i="1" s="1"/>
  <c r="H83" i="5" l="1"/>
  <c r="I83" i="5" s="1"/>
  <c r="D83" i="5"/>
  <c r="E83" i="5" s="1"/>
  <c r="F83" i="4"/>
  <c r="G83" i="4" s="1"/>
  <c r="C84" i="4" s="1"/>
  <c r="D83" i="3"/>
  <c r="E83" i="3" s="1"/>
  <c r="H83" i="3"/>
  <c r="I83" i="3" s="1"/>
  <c r="F165" i="1"/>
  <c r="G165" i="1" s="1"/>
  <c r="C166" i="1" s="1"/>
  <c r="D166" i="1" s="1"/>
  <c r="E166" i="1" s="1"/>
  <c r="H84" i="4" l="1"/>
  <c r="I84" i="4" s="1"/>
  <c r="D84" i="4"/>
  <c r="E84" i="4" s="1"/>
  <c r="F83" i="5"/>
  <c r="G83" i="5" s="1"/>
  <c r="C84" i="5" s="1"/>
  <c r="F83" i="3"/>
  <c r="G83" i="3" s="1"/>
  <c r="C84" i="3" s="1"/>
  <c r="F166" i="1"/>
  <c r="G166" i="1"/>
  <c r="C167" i="1" s="1"/>
  <c r="D167" i="1" s="1"/>
  <c r="E167" i="1" s="1"/>
  <c r="H84" i="5" l="1"/>
  <c r="I84" i="5" s="1"/>
  <c r="D84" i="5"/>
  <c r="E84" i="5" s="1"/>
  <c r="F84" i="4"/>
  <c r="G84" i="4" s="1"/>
  <c r="C85" i="4" s="1"/>
  <c r="H84" i="3"/>
  <c r="I84" i="3" s="1"/>
  <c r="D84" i="3"/>
  <c r="E84" i="3" s="1"/>
  <c r="F167" i="1"/>
  <c r="G167" i="1" s="1"/>
  <c r="C168" i="1" s="1"/>
  <c r="D168" i="1" s="1"/>
  <c r="E168" i="1" s="1"/>
  <c r="H85" i="4" l="1"/>
  <c r="I85" i="4" s="1"/>
  <c r="D85" i="4"/>
  <c r="E85" i="4" s="1"/>
  <c r="F84" i="5"/>
  <c r="G84" i="5" s="1"/>
  <c r="C85" i="5" s="1"/>
  <c r="F84" i="3"/>
  <c r="G84" i="3" s="1"/>
  <c r="C85" i="3" s="1"/>
  <c r="G168" i="1"/>
  <c r="C169" i="1" s="1"/>
  <c r="D169" i="1" s="1"/>
  <c r="E169" i="1" s="1"/>
  <c r="F168" i="1"/>
  <c r="H85" i="5" l="1"/>
  <c r="I85" i="5" s="1"/>
  <c r="D85" i="5"/>
  <c r="E85" i="5" s="1"/>
  <c r="F85" i="4"/>
  <c r="G85" i="4" s="1"/>
  <c r="C86" i="4" s="1"/>
  <c r="H85" i="3"/>
  <c r="I85" i="3" s="1"/>
  <c r="D85" i="3"/>
  <c r="E85" i="3" s="1"/>
  <c r="F169" i="1"/>
  <c r="G169" i="1" s="1"/>
  <c r="C170" i="1" s="1"/>
  <c r="D170" i="1" s="1"/>
  <c r="E170" i="1" s="1"/>
  <c r="H86" i="4" l="1"/>
  <c r="I86" i="4" s="1"/>
  <c r="D86" i="4"/>
  <c r="E86" i="4" s="1"/>
  <c r="F85" i="5"/>
  <c r="G85" i="5" s="1"/>
  <c r="C86" i="5" s="1"/>
  <c r="F85" i="3"/>
  <c r="G85" i="3" s="1"/>
  <c r="C86" i="3" s="1"/>
  <c r="F170" i="1"/>
  <c r="G170" i="1" s="1"/>
  <c r="C171" i="1" s="1"/>
  <c r="D171" i="1" s="1"/>
  <c r="E171" i="1" s="1"/>
  <c r="H86" i="5" l="1"/>
  <c r="I86" i="5" s="1"/>
  <c r="D86" i="5"/>
  <c r="E86" i="5" s="1"/>
  <c r="F86" i="4"/>
  <c r="G86" i="4" s="1"/>
  <c r="C87" i="4" s="1"/>
  <c r="H86" i="3"/>
  <c r="I86" i="3" s="1"/>
  <c r="D86" i="3"/>
  <c r="E86" i="3" s="1"/>
  <c r="F171" i="1"/>
  <c r="G171" i="1" s="1"/>
  <c r="C172" i="1" s="1"/>
  <c r="D172" i="1" s="1"/>
  <c r="E172" i="1" s="1"/>
  <c r="H87" i="4" l="1"/>
  <c r="I87" i="4" s="1"/>
  <c r="D87" i="4"/>
  <c r="E87" i="4" s="1"/>
  <c r="F86" i="5"/>
  <c r="G86" i="5" s="1"/>
  <c r="C87" i="5" s="1"/>
  <c r="F86" i="3"/>
  <c r="G86" i="3" s="1"/>
  <c r="C87" i="3" s="1"/>
  <c r="F172" i="1"/>
  <c r="G172" i="1" s="1"/>
  <c r="C173" i="1" s="1"/>
  <c r="D173" i="1" s="1"/>
  <c r="E173" i="1" s="1"/>
  <c r="H87" i="5" l="1"/>
  <c r="I87" i="5" s="1"/>
  <c r="D87" i="5"/>
  <c r="E87" i="5" s="1"/>
  <c r="F87" i="4"/>
  <c r="G87" i="4" s="1"/>
  <c r="C88" i="4" s="1"/>
  <c r="H87" i="3"/>
  <c r="I87" i="3" s="1"/>
  <c r="D87" i="3"/>
  <c r="E87" i="3" s="1"/>
  <c r="F173" i="1"/>
  <c r="G173" i="1" s="1"/>
  <c r="C174" i="1" s="1"/>
  <c r="D174" i="1" s="1"/>
  <c r="E174" i="1" s="1"/>
  <c r="H88" i="4" l="1"/>
  <c r="I88" i="4" s="1"/>
  <c r="D88" i="4"/>
  <c r="E88" i="4" s="1"/>
  <c r="F87" i="5"/>
  <c r="G87" i="5"/>
  <c r="C88" i="5" s="1"/>
  <c r="F87" i="3"/>
  <c r="G87" i="3" s="1"/>
  <c r="C88" i="3" s="1"/>
  <c r="F174" i="1"/>
  <c r="G174" i="1"/>
  <c r="C175" i="1" s="1"/>
  <c r="D175" i="1" s="1"/>
  <c r="E175" i="1" s="1"/>
  <c r="H88" i="5" l="1"/>
  <c r="I88" i="5" s="1"/>
  <c r="D88" i="5"/>
  <c r="E88" i="5" s="1"/>
  <c r="F88" i="4"/>
  <c r="G88" i="4"/>
  <c r="C89" i="4" s="1"/>
  <c r="H88" i="3"/>
  <c r="I88" i="3" s="1"/>
  <c r="D88" i="3"/>
  <c r="E88" i="3" s="1"/>
  <c r="F175" i="1"/>
  <c r="G175" i="1" s="1"/>
  <c r="C176" i="1" s="1"/>
  <c r="D176" i="1" s="1"/>
  <c r="E176" i="1" s="1"/>
  <c r="H89" i="4" l="1"/>
  <c r="I89" i="4" s="1"/>
  <c r="D89" i="4"/>
  <c r="E89" i="4" s="1"/>
  <c r="F88" i="5"/>
  <c r="G88" i="5" s="1"/>
  <c r="C89" i="5" s="1"/>
  <c r="F88" i="3"/>
  <c r="G88" i="3" s="1"/>
  <c r="C89" i="3" s="1"/>
  <c r="F176" i="1"/>
  <c r="G176" i="1" s="1"/>
  <c r="C177" i="1" s="1"/>
  <c r="D177" i="1" s="1"/>
  <c r="E177" i="1" s="1"/>
  <c r="H89" i="5" l="1"/>
  <c r="I89" i="5" s="1"/>
  <c r="D89" i="5"/>
  <c r="E89" i="5" s="1"/>
  <c r="F89" i="4"/>
  <c r="G89" i="4" s="1"/>
  <c r="C90" i="4" s="1"/>
  <c r="H89" i="3"/>
  <c r="I89" i="3" s="1"/>
  <c r="D89" i="3"/>
  <c r="E89" i="3" s="1"/>
  <c r="F177" i="1"/>
  <c r="G177" i="1" s="1"/>
  <c r="C178" i="1" s="1"/>
  <c r="D178" i="1" s="1"/>
  <c r="E178" i="1" s="1"/>
  <c r="H90" i="4" l="1"/>
  <c r="I90" i="4" s="1"/>
  <c r="D90" i="4"/>
  <c r="E90" i="4" s="1"/>
  <c r="F89" i="5"/>
  <c r="G89" i="5"/>
  <c r="C90" i="5" s="1"/>
  <c r="F89" i="3"/>
  <c r="G89" i="3" s="1"/>
  <c r="C90" i="3" s="1"/>
  <c r="F178" i="1"/>
  <c r="G178" i="1"/>
  <c r="C179" i="1" s="1"/>
  <c r="D179" i="1" s="1"/>
  <c r="E179" i="1" s="1"/>
  <c r="H90" i="5" l="1"/>
  <c r="I90" i="5" s="1"/>
  <c r="D90" i="5"/>
  <c r="E90" i="5" s="1"/>
  <c r="F90" i="4"/>
  <c r="G90" i="4" s="1"/>
  <c r="C91" i="4" s="1"/>
  <c r="H90" i="3"/>
  <c r="I90" i="3" s="1"/>
  <c r="D90" i="3"/>
  <c r="E90" i="3" s="1"/>
  <c r="F179" i="1"/>
  <c r="G179" i="1" s="1"/>
  <c r="C180" i="1" s="1"/>
  <c r="D180" i="1" s="1"/>
  <c r="E180" i="1" s="1"/>
  <c r="H91" i="4" l="1"/>
  <c r="I91" i="4" s="1"/>
  <c r="D91" i="4"/>
  <c r="E91" i="4" s="1"/>
  <c r="F90" i="5"/>
  <c r="G90" i="5" s="1"/>
  <c r="C91" i="5" s="1"/>
  <c r="F90" i="3"/>
  <c r="G90" i="3" s="1"/>
  <c r="C91" i="3" s="1"/>
  <c r="F180" i="1"/>
  <c r="G180" i="1" s="1"/>
  <c r="C181" i="1" s="1"/>
  <c r="D181" i="1" s="1"/>
  <c r="E181" i="1" s="1"/>
  <c r="H91" i="5" l="1"/>
  <c r="I91" i="5" s="1"/>
  <c r="D91" i="5"/>
  <c r="E91" i="5" s="1"/>
  <c r="F91" i="4"/>
  <c r="G91" i="4" s="1"/>
  <c r="C92" i="4" s="1"/>
  <c r="D91" i="3"/>
  <c r="E91" i="3" s="1"/>
  <c r="H91" i="3"/>
  <c r="I91" i="3" s="1"/>
  <c r="F181" i="1"/>
  <c r="G181" i="1" s="1"/>
  <c r="C182" i="1" s="1"/>
  <c r="D182" i="1" s="1"/>
  <c r="E182" i="1" s="1"/>
  <c r="H92" i="4" l="1"/>
  <c r="I92" i="4" s="1"/>
  <c r="D92" i="4"/>
  <c r="E92" i="4" s="1"/>
  <c r="F91" i="5"/>
  <c r="G91" i="5" s="1"/>
  <c r="C92" i="5" s="1"/>
  <c r="F91" i="3"/>
  <c r="G91" i="3" s="1"/>
  <c r="C92" i="3" s="1"/>
  <c r="F182" i="1"/>
  <c r="G182" i="1" s="1"/>
  <c r="C183" i="1" s="1"/>
  <c r="D183" i="1" s="1"/>
  <c r="E183" i="1" s="1"/>
  <c r="H92" i="5" l="1"/>
  <c r="I92" i="5" s="1"/>
  <c r="D92" i="5"/>
  <c r="E92" i="5" s="1"/>
  <c r="F92" i="4"/>
  <c r="G92" i="4" s="1"/>
  <c r="C93" i="4" s="1"/>
  <c r="H92" i="3"/>
  <c r="I92" i="3" s="1"/>
  <c r="D92" i="3"/>
  <c r="E92" i="3" s="1"/>
  <c r="F183" i="1"/>
  <c r="G183" i="1" s="1"/>
  <c r="C184" i="1" s="1"/>
  <c r="D184" i="1" s="1"/>
  <c r="E184" i="1" s="1"/>
  <c r="H93" i="4" l="1"/>
  <c r="I93" i="4" s="1"/>
  <c r="D93" i="4"/>
  <c r="E93" i="4" s="1"/>
  <c r="F92" i="5"/>
  <c r="G92" i="5" s="1"/>
  <c r="C93" i="5" s="1"/>
  <c r="F92" i="3"/>
  <c r="G92" i="3" s="1"/>
  <c r="C93" i="3" s="1"/>
  <c r="F184" i="1"/>
  <c r="G184" i="1" s="1"/>
  <c r="C185" i="1" s="1"/>
  <c r="D185" i="1" s="1"/>
  <c r="E185" i="1" s="1"/>
  <c r="H93" i="5" l="1"/>
  <c r="I93" i="5" s="1"/>
  <c r="D93" i="5"/>
  <c r="E93" i="5" s="1"/>
  <c r="F93" i="4"/>
  <c r="G93" i="4" s="1"/>
  <c r="C94" i="4" s="1"/>
  <c r="H93" i="3"/>
  <c r="I93" i="3" s="1"/>
  <c r="D93" i="3"/>
  <c r="E93" i="3" s="1"/>
  <c r="F185" i="1"/>
  <c r="G185" i="1" s="1"/>
  <c r="C186" i="1" s="1"/>
  <c r="D186" i="1" s="1"/>
  <c r="E186" i="1" s="1"/>
  <c r="H94" i="4" l="1"/>
  <c r="I94" i="4" s="1"/>
  <c r="D94" i="4"/>
  <c r="E94" i="4" s="1"/>
  <c r="F93" i="5"/>
  <c r="G93" i="5"/>
  <c r="C94" i="5" s="1"/>
  <c r="F93" i="3"/>
  <c r="G93" i="3" s="1"/>
  <c r="C94" i="3" s="1"/>
  <c r="F186" i="1"/>
  <c r="G186" i="1"/>
  <c r="C187" i="1" s="1"/>
  <c r="D187" i="1" s="1"/>
  <c r="E187" i="1" s="1"/>
  <c r="H94" i="5" l="1"/>
  <c r="I94" i="5" s="1"/>
  <c r="D94" i="5"/>
  <c r="E94" i="5" s="1"/>
  <c r="F94" i="4"/>
  <c r="G94" i="4" s="1"/>
  <c r="C95" i="4" s="1"/>
  <c r="H94" i="3"/>
  <c r="I94" i="3" s="1"/>
  <c r="D94" i="3"/>
  <c r="E94" i="3" s="1"/>
  <c r="F187" i="1"/>
  <c r="G187" i="1" s="1"/>
  <c r="C188" i="1" s="1"/>
  <c r="D188" i="1" s="1"/>
  <c r="E188" i="1" s="1"/>
  <c r="H95" i="4" l="1"/>
  <c r="I95" i="4" s="1"/>
  <c r="D95" i="4"/>
  <c r="E95" i="4" s="1"/>
  <c r="F94" i="5"/>
  <c r="G94" i="5" s="1"/>
  <c r="C95" i="5" s="1"/>
  <c r="F94" i="3"/>
  <c r="G94" i="3" s="1"/>
  <c r="C95" i="3" s="1"/>
  <c r="F188" i="1"/>
  <c r="G188" i="1" s="1"/>
  <c r="C189" i="1" s="1"/>
  <c r="D189" i="1" s="1"/>
  <c r="E189" i="1" s="1"/>
  <c r="H95" i="5" l="1"/>
  <c r="I95" i="5" s="1"/>
  <c r="D95" i="5"/>
  <c r="E95" i="5" s="1"/>
  <c r="F95" i="4"/>
  <c r="G95" i="4" s="1"/>
  <c r="C96" i="4" s="1"/>
  <c r="H95" i="3"/>
  <c r="I95" i="3" s="1"/>
  <c r="D95" i="3"/>
  <c r="E95" i="3" s="1"/>
  <c r="F189" i="1"/>
  <c r="G189" i="1" s="1"/>
  <c r="C190" i="1" s="1"/>
  <c r="D190" i="1" s="1"/>
  <c r="E190" i="1" s="1"/>
  <c r="H96" i="4" l="1"/>
  <c r="I96" i="4" s="1"/>
  <c r="D96" i="4"/>
  <c r="E96" i="4" s="1"/>
  <c r="F95" i="5"/>
  <c r="G95" i="5"/>
  <c r="C96" i="5" s="1"/>
  <c r="F95" i="3"/>
  <c r="G95" i="3" s="1"/>
  <c r="C96" i="3" s="1"/>
  <c r="F190" i="1"/>
  <c r="G190" i="1"/>
  <c r="C191" i="1" s="1"/>
  <c r="D191" i="1" s="1"/>
  <c r="E191" i="1" s="1"/>
  <c r="H96" i="5" l="1"/>
  <c r="I96" i="5" s="1"/>
  <c r="D96" i="5"/>
  <c r="E96" i="5" s="1"/>
  <c r="F96" i="4"/>
  <c r="G96" i="4" s="1"/>
  <c r="C97" i="4" s="1"/>
  <c r="H96" i="3"/>
  <c r="I96" i="3" s="1"/>
  <c r="D96" i="3"/>
  <c r="E96" i="3" s="1"/>
  <c r="G191" i="1"/>
  <c r="C192" i="1" s="1"/>
  <c r="D192" i="1" s="1"/>
  <c r="E192" i="1" s="1"/>
  <c r="F191" i="1"/>
  <c r="H97" i="4" l="1"/>
  <c r="I97" i="4" s="1"/>
  <c r="D97" i="4"/>
  <c r="E97" i="4" s="1"/>
  <c r="F96" i="5"/>
  <c r="G96" i="5" s="1"/>
  <c r="C97" i="5" s="1"/>
  <c r="F96" i="3"/>
  <c r="G96" i="3" s="1"/>
  <c r="C97" i="3" s="1"/>
  <c r="F192" i="1"/>
  <c r="G192" i="1" s="1"/>
  <c r="C193" i="1" s="1"/>
  <c r="D193" i="1" s="1"/>
  <c r="E193" i="1" s="1"/>
  <c r="H97" i="5" l="1"/>
  <c r="I97" i="5" s="1"/>
  <c r="D97" i="5"/>
  <c r="E97" i="5" s="1"/>
  <c r="F97" i="4"/>
  <c r="G97" i="4" s="1"/>
  <c r="C98" i="4" s="1"/>
  <c r="H97" i="3"/>
  <c r="I97" i="3" s="1"/>
  <c r="D97" i="3"/>
  <c r="E97" i="3" s="1"/>
  <c r="F193" i="1"/>
  <c r="G193" i="1" s="1"/>
  <c r="C194" i="1" s="1"/>
  <c r="D194" i="1" s="1"/>
  <c r="E194" i="1" s="1"/>
  <c r="H98" i="4" l="1"/>
  <c r="I98" i="4" s="1"/>
  <c r="D98" i="4"/>
  <c r="E98" i="4" s="1"/>
  <c r="F97" i="5"/>
  <c r="G97" i="5"/>
  <c r="C98" i="5" s="1"/>
  <c r="F97" i="3"/>
  <c r="G97" i="3" s="1"/>
  <c r="C98" i="3" s="1"/>
  <c r="F194" i="1"/>
  <c r="G194" i="1"/>
  <c r="C195" i="1" s="1"/>
  <c r="D195" i="1" s="1"/>
  <c r="E195" i="1" s="1"/>
  <c r="F98" i="4" l="1"/>
  <c r="G98" i="4"/>
  <c r="C99" i="4" s="1"/>
  <c r="H98" i="5"/>
  <c r="I98" i="5" s="1"/>
  <c r="D98" i="5"/>
  <c r="E98" i="5" s="1"/>
  <c r="H98" i="3"/>
  <c r="I98" i="3" s="1"/>
  <c r="D98" i="3"/>
  <c r="E98" i="3" s="1"/>
  <c r="F195" i="1"/>
  <c r="G195" i="1" s="1"/>
  <c r="C196" i="1" s="1"/>
  <c r="D196" i="1" s="1"/>
  <c r="E196" i="1" s="1"/>
  <c r="F98" i="5" l="1"/>
  <c r="G98" i="5" s="1"/>
  <c r="C99" i="5" s="1"/>
  <c r="H99" i="4"/>
  <c r="I99" i="4" s="1"/>
  <c r="D99" i="4"/>
  <c r="E99" i="4" s="1"/>
  <c r="F98" i="3"/>
  <c r="G98" i="3" s="1"/>
  <c r="C99" i="3" s="1"/>
  <c r="F196" i="1"/>
  <c r="G196" i="1" s="1"/>
  <c r="C197" i="1" s="1"/>
  <c r="D197" i="1" s="1"/>
  <c r="E197" i="1" s="1"/>
  <c r="H99" i="5" l="1"/>
  <c r="I99" i="5" s="1"/>
  <c r="D99" i="5"/>
  <c r="E99" i="5" s="1"/>
  <c r="F99" i="4"/>
  <c r="G99" i="4" s="1"/>
  <c r="C100" i="4" s="1"/>
  <c r="D99" i="3"/>
  <c r="E99" i="3" s="1"/>
  <c r="H99" i="3"/>
  <c r="I99" i="3" s="1"/>
  <c r="F197" i="1"/>
  <c r="G197" i="1" s="1"/>
  <c r="C198" i="1" s="1"/>
  <c r="D198" i="1" s="1"/>
  <c r="E198" i="1" s="1"/>
  <c r="H100" i="4" l="1"/>
  <c r="I100" i="4" s="1"/>
  <c r="D100" i="4"/>
  <c r="E100" i="4" s="1"/>
  <c r="F99" i="5"/>
  <c r="G99" i="5" s="1"/>
  <c r="C100" i="5" s="1"/>
  <c r="F99" i="3"/>
  <c r="G99" i="3" s="1"/>
  <c r="C100" i="3" s="1"/>
  <c r="F198" i="1"/>
  <c r="G198" i="1" s="1"/>
  <c r="C199" i="1" s="1"/>
  <c r="D199" i="1" s="1"/>
  <c r="E199" i="1" s="1"/>
  <c r="H100" i="5" l="1"/>
  <c r="I100" i="5" s="1"/>
  <c r="D100" i="5"/>
  <c r="E100" i="5" s="1"/>
  <c r="F100" i="4"/>
  <c r="G100" i="4" s="1"/>
  <c r="C101" i="4" s="1"/>
  <c r="H100" i="3"/>
  <c r="I100" i="3" s="1"/>
  <c r="D100" i="3"/>
  <c r="E100" i="3" s="1"/>
  <c r="F199" i="1"/>
  <c r="G199" i="1" s="1"/>
  <c r="C200" i="1" s="1"/>
  <c r="D200" i="1" s="1"/>
  <c r="E200" i="1" s="1"/>
  <c r="H101" i="4" l="1"/>
  <c r="I101" i="4" s="1"/>
  <c r="D101" i="4"/>
  <c r="E101" i="4" s="1"/>
  <c r="F100" i="5"/>
  <c r="G100" i="5" s="1"/>
  <c r="C101" i="5" s="1"/>
  <c r="F100" i="3"/>
  <c r="G100" i="3" s="1"/>
  <c r="C101" i="3" s="1"/>
  <c r="G200" i="1"/>
  <c r="C201" i="1" s="1"/>
  <c r="D201" i="1" s="1"/>
  <c r="E201" i="1" s="1"/>
  <c r="F200" i="1"/>
  <c r="H101" i="5" l="1"/>
  <c r="I101" i="5" s="1"/>
  <c r="D101" i="5"/>
  <c r="E101" i="5" s="1"/>
  <c r="F101" i="4"/>
  <c r="G101" i="4" s="1"/>
  <c r="C102" i="4" s="1"/>
  <c r="H101" i="3"/>
  <c r="I101" i="3" s="1"/>
  <c r="D101" i="3"/>
  <c r="E101" i="3" s="1"/>
  <c r="F201" i="1"/>
  <c r="G201" i="1" s="1"/>
  <c r="C202" i="1" s="1"/>
  <c r="D202" i="1" s="1"/>
  <c r="E202" i="1" s="1"/>
  <c r="H102" i="4" l="1"/>
  <c r="I102" i="4" s="1"/>
  <c r="D102" i="4"/>
  <c r="E102" i="4" s="1"/>
  <c r="F101" i="5"/>
  <c r="G101" i="5" s="1"/>
  <c r="C102" i="5" s="1"/>
  <c r="F101" i="3"/>
  <c r="G101" i="3" s="1"/>
  <c r="C102" i="3" s="1"/>
  <c r="G202" i="1"/>
  <c r="C203" i="1" s="1"/>
  <c r="D203" i="1" s="1"/>
  <c r="E203" i="1" s="1"/>
  <c r="F202" i="1"/>
  <c r="H102" i="5" l="1"/>
  <c r="I102" i="5" s="1"/>
  <c r="D102" i="5"/>
  <c r="E102" i="5" s="1"/>
  <c r="F102" i="4"/>
  <c r="G102" i="4" s="1"/>
  <c r="C103" i="4" s="1"/>
  <c r="H102" i="3"/>
  <c r="I102" i="3" s="1"/>
  <c r="D102" i="3"/>
  <c r="E102" i="3" s="1"/>
  <c r="G203" i="1"/>
  <c r="C204" i="1" s="1"/>
  <c r="D204" i="1" s="1"/>
  <c r="E204" i="1" s="1"/>
  <c r="F203" i="1"/>
  <c r="H103" i="4" l="1"/>
  <c r="I103" i="4" s="1"/>
  <c r="D103" i="4"/>
  <c r="E103" i="4" s="1"/>
  <c r="F102" i="5"/>
  <c r="G102" i="5" s="1"/>
  <c r="C103" i="5" s="1"/>
  <c r="F102" i="3"/>
  <c r="G102" i="3" s="1"/>
  <c r="C103" i="3" s="1"/>
  <c r="G204" i="1"/>
  <c r="C205" i="1" s="1"/>
  <c r="D205" i="1" s="1"/>
  <c r="E205" i="1" s="1"/>
  <c r="F204" i="1"/>
  <c r="H103" i="5" l="1"/>
  <c r="I103" i="5" s="1"/>
  <c r="D103" i="5"/>
  <c r="E103" i="5" s="1"/>
  <c r="F103" i="4"/>
  <c r="G103" i="4" s="1"/>
  <c r="C104" i="4" s="1"/>
  <c r="H103" i="3"/>
  <c r="I103" i="3" s="1"/>
  <c r="D103" i="3"/>
  <c r="E103" i="3" s="1"/>
  <c r="F205" i="1"/>
  <c r="G205" i="1" s="1"/>
  <c r="C206" i="1" s="1"/>
  <c r="D206" i="1" s="1"/>
  <c r="E206" i="1" s="1"/>
  <c r="H104" i="4" l="1"/>
  <c r="I104" i="4" s="1"/>
  <c r="D104" i="4"/>
  <c r="E104" i="4" s="1"/>
  <c r="F103" i="5"/>
  <c r="G103" i="5"/>
  <c r="C104" i="5" s="1"/>
  <c r="F103" i="3"/>
  <c r="G103" i="3" s="1"/>
  <c r="C104" i="3" s="1"/>
  <c r="F206" i="1"/>
  <c r="G206" i="1" s="1"/>
  <c r="C207" i="1" s="1"/>
  <c r="D207" i="1" s="1"/>
  <c r="E207" i="1" s="1"/>
  <c r="H104" i="5" l="1"/>
  <c r="I104" i="5" s="1"/>
  <c r="D104" i="5"/>
  <c r="E104" i="5" s="1"/>
  <c r="F104" i="4"/>
  <c r="G104" i="4" s="1"/>
  <c r="C105" i="4" s="1"/>
  <c r="H104" i="3"/>
  <c r="I104" i="3" s="1"/>
  <c r="D104" i="3"/>
  <c r="E104" i="3" s="1"/>
  <c r="G207" i="1"/>
  <c r="C208" i="1" s="1"/>
  <c r="D208" i="1" s="1"/>
  <c r="E208" i="1" s="1"/>
  <c r="F207" i="1"/>
  <c r="H105" i="4" l="1"/>
  <c r="I105" i="4" s="1"/>
  <c r="D105" i="4"/>
  <c r="E105" i="4" s="1"/>
  <c r="F104" i="5"/>
  <c r="G104" i="5" s="1"/>
  <c r="C105" i="5" s="1"/>
  <c r="F104" i="3"/>
  <c r="G104" i="3" s="1"/>
  <c r="C105" i="3" s="1"/>
  <c r="G208" i="1"/>
  <c r="C209" i="1" s="1"/>
  <c r="D209" i="1" s="1"/>
  <c r="E209" i="1" s="1"/>
  <c r="F208" i="1"/>
  <c r="H105" i="5" l="1"/>
  <c r="I105" i="5" s="1"/>
  <c r="D105" i="5"/>
  <c r="E105" i="5" s="1"/>
  <c r="F105" i="4"/>
  <c r="G105" i="4" s="1"/>
  <c r="C106" i="4" s="1"/>
  <c r="H105" i="3"/>
  <c r="I105" i="3" s="1"/>
  <c r="D105" i="3"/>
  <c r="E105" i="3" s="1"/>
  <c r="F209" i="1"/>
  <c r="G209" i="1" s="1"/>
  <c r="C210" i="1" s="1"/>
  <c r="D210" i="1" s="1"/>
  <c r="E210" i="1" s="1"/>
  <c r="H106" i="4" l="1"/>
  <c r="I106" i="4" s="1"/>
  <c r="D106" i="4"/>
  <c r="E106" i="4" s="1"/>
  <c r="F105" i="5"/>
  <c r="G105" i="5" s="1"/>
  <c r="C106" i="5" s="1"/>
  <c r="F105" i="3"/>
  <c r="G105" i="3" s="1"/>
  <c r="C106" i="3" s="1"/>
  <c r="F210" i="1"/>
  <c r="G210" i="1" s="1"/>
  <c r="C211" i="1" s="1"/>
  <c r="D211" i="1" s="1"/>
  <c r="E211" i="1" s="1"/>
  <c r="H106" i="5" l="1"/>
  <c r="I106" i="5" s="1"/>
  <c r="D106" i="5"/>
  <c r="E106" i="5" s="1"/>
  <c r="F106" i="4"/>
  <c r="G106" i="4" s="1"/>
  <c r="C107" i="4" s="1"/>
  <c r="H106" i="3"/>
  <c r="I106" i="3" s="1"/>
  <c r="D106" i="3"/>
  <c r="E106" i="3" s="1"/>
  <c r="F211" i="1"/>
  <c r="G211" i="1" s="1"/>
  <c r="C212" i="1" s="1"/>
  <c r="D212" i="1" s="1"/>
  <c r="E212" i="1" s="1"/>
  <c r="H107" i="4" l="1"/>
  <c r="I107" i="4" s="1"/>
  <c r="D107" i="4"/>
  <c r="E107" i="4" s="1"/>
  <c r="F106" i="5"/>
  <c r="G106" i="5" s="1"/>
  <c r="C107" i="5" s="1"/>
  <c r="F106" i="3"/>
  <c r="G106" i="3" s="1"/>
  <c r="C107" i="3" s="1"/>
  <c r="F212" i="1"/>
  <c r="G212" i="1" s="1"/>
  <c r="C213" i="1" s="1"/>
  <c r="D213" i="1" s="1"/>
  <c r="E213" i="1" s="1"/>
  <c r="H107" i="5" l="1"/>
  <c r="I107" i="5" s="1"/>
  <c r="D107" i="5"/>
  <c r="E107" i="5" s="1"/>
  <c r="F107" i="4"/>
  <c r="G107" i="4" s="1"/>
  <c r="C108" i="4" s="1"/>
  <c r="D107" i="3"/>
  <c r="E107" i="3" s="1"/>
  <c r="H107" i="3"/>
  <c r="I107" i="3" s="1"/>
  <c r="F213" i="1"/>
  <c r="G213" i="1"/>
  <c r="C214" i="1" s="1"/>
  <c r="D214" i="1" s="1"/>
  <c r="E214" i="1" s="1"/>
  <c r="H108" i="4" l="1"/>
  <c r="I108" i="4" s="1"/>
  <c r="D108" i="4"/>
  <c r="E108" i="4" s="1"/>
  <c r="F107" i="5"/>
  <c r="G107" i="5" s="1"/>
  <c r="C108" i="5" s="1"/>
  <c r="F107" i="3"/>
  <c r="G107" i="3" s="1"/>
  <c r="C108" i="3" s="1"/>
  <c r="G214" i="1"/>
  <c r="F214" i="1"/>
  <c r="H108" i="5" l="1"/>
  <c r="I108" i="5" s="1"/>
  <c r="D108" i="5"/>
  <c r="E108" i="5" s="1"/>
  <c r="F108" i="4"/>
  <c r="G108" i="4" s="1"/>
  <c r="C109" i="4" s="1"/>
  <c r="H108" i="3"/>
  <c r="I108" i="3" s="1"/>
  <c r="D108" i="3"/>
  <c r="E108" i="3" s="1"/>
  <c r="H109" i="4" l="1"/>
  <c r="I109" i="4" s="1"/>
  <c r="D109" i="4"/>
  <c r="E109" i="4" s="1"/>
  <c r="F108" i="5"/>
  <c r="G108" i="5" s="1"/>
  <c r="C109" i="5" s="1"/>
  <c r="F108" i="3"/>
  <c r="G108" i="3" s="1"/>
  <c r="C109" i="3" s="1"/>
  <c r="H109" i="5" l="1"/>
  <c r="I109" i="5" s="1"/>
  <c r="D109" i="5"/>
  <c r="E109" i="5" s="1"/>
  <c r="F109" i="4"/>
  <c r="G109" i="4" s="1"/>
  <c r="C110" i="4" s="1"/>
  <c r="H109" i="3"/>
  <c r="I109" i="3" s="1"/>
  <c r="D109" i="3"/>
  <c r="E109" i="3" s="1"/>
  <c r="H110" i="4" l="1"/>
  <c r="I110" i="4" s="1"/>
  <c r="D110" i="4"/>
  <c r="E110" i="4" s="1"/>
  <c r="F109" i="5"/>
  <c r="G109" i="5" s="1"/>
  <c r="C110" i="5" s="1"/>
  <c r="F109" i="3"/>
  <c r="G109" i="3" s="1"/>
  <c r="C110" i="3" s="1"/>
  <c r="H110" i="5" l="1"/>
  <c r="I110" i="5" s="1"/>
  <c r="D110" i="5"/>
  <c r="E110" i="5" s="1"/>
  <c r="F110" i="4"/>
  <c r="G110" i="4" s="1"/>
  <c r="C111" i="4" s="1"/>
  <c r="H110" i="3"/>
  <c r="I110" i="3" s="1"/>
  <c r="D110" i="3"/>
  <c r="E110" i="3" s="1"/>
  <c r="H111" i="4" l="1"/>
  <c r="I111" i="4" s="1"/>
  <c r="D111" i="4"/>
  <c r="E111" i="4" s="1"/>
  <c r="F110" i="5"/>
  <c r="G110" i="5" s="1"/>
  <c r="C111" i="5" s="1"/>
  <c r="F110" i="3"/>
  <c r="G110" i="3" s="1"/>
  <c r="C111" i="3" s="1"/>
  <c r="H111" i="5" l="1"/>
  <c r="I111" i="5" s="1"/>
  <c r="D111" i="5"/>
  <c r="E111" i="5" s="1"/>
  <c r="F111" i="4"/>
  <c r="G111" i="4" s="1"/>
  <c r="C112" i="4" s="1"/>
  <c r="H111" i="3"/>
  <c r="I111" i="3" s="1"/>
  <c r="D111" i="3"/>
  <c r="E111" i="3" s="1"/>
  <c r="H112" i="4" l="1"/>
  <c r="I112" i="4" s="1"/>
  <c r="D112" i="4"/>
  <c r="E112" i="4" s="1"/>
  <c r="F111" i="5"/>
  <c r="G111" i="5"/>
  <c r="C112" i="5" s="1"/>
  <c r="F111" i="3"/>
  <c r="G111" i="3" s="1"/>
  <c r="C112" i="3" s="1"/>
  <c r="H112" i="5" l="1"/>
  <c r="I112" i="5" s="1"/>
  <c r="D112" i="5"/>
  <c r="E112" i="5" s="1"/>
  <c r="F112" i="4"/>
  <c r="G112" i="4" s="1"/>
  <c r="C113" i="4" s="1"/>
  <c r="H112" i="3"/>
  <c r="I112" i="3" s="1"/>
  <c r="D112" i="3"/>
  <c r="E112" i="3" s="1"/>
  <c r="H113" i="4" l="1"/>
  <c r="I113" i="4" s="1"/>
  <c r="D113" i="4"/>
  <c r="E113" i="4" s="1"/>
  <c r="F112" i="5"/>
  <c r="G112" i="5" s="1"/>
  <c r="C113" i="5" s="1"/>
  <c r="F112" i="3"/>
  <c r="G112" i="3" s="1"/>
  <c r="C113" i="3" s="1"/>
  <c r="H113" i="5" l="1"/>
  <c r="I113" i="5" s="1"/>
  <c r="D113" i="5"/>
  <c r="E113" i="5" s="1"/>
  <c r="F113" i="4"/>
  <c r="G113" i="4" s="1"/>
  <c r="C114" i="4" s="1"/>
  <c r="H113" i="3"/>
  <c r="I113" i="3" s="1"/>
  <c r="D113" i="3"/>
  <c r="E113" i="3" s="1"/>
  <c r="H114" i="4" l="1"/>
  <c r="I114" i="4" s="1"/>
  <c r="D114" i="4"/>
  <c r="E114" i="4" s="1"/>
  <c r="F113" i="5"/>
  <c r="G113" i="5" s="1"/>
  <c r="C114" i="5" s="1"/>
  <c r="F113" i="3"/>
  <c r="G113" i="3" s="1"/>
  <c r="C114" i="3" s="1"/>
  <c r="H114" i="5" l="1"/>
  <c r="I114" i="5" s="1"/>
  <c r="D114" i="5"/>
  <c r="E114" i="5" s="1"/>
  <c r="F114" i="4"/>
  <c r="G114" i="4" s="1"/>
  <c r="C115" i="4" s="1"/>
  <c r="H114" i="3"/>
  <c r="I114" i="3" s="1"/>
  <c r="D114" i="3"/>
  <c r="E114" i="3" s="1"/>
  <c r="H115" i="4" l="1"/>
  <c r="I115" i="4" s="1"/>
  <c r="D115" i="4"/>
  <c r="E115" i="4" s="1"/>
  <c r="F114" i="5"/>
  <c r="G114" i="5" s="1"/>
  <c r="C115" i="5" s="1"/>
  <c r="F114" i="3"/>
  <c r="G114" i="3" s="1"/>
  <c r="C115" i="3" s="1"/>
  <c r="H115" i="5" l="1"/>
  <c r="I115" i="5" s="1"/>
  <c r="D115" i="5"/>
  <c r="E115" i="5" s="1"/>
  <c r="F115" i="4"/>
  <c r="G115" i="4" s="1"/>
  <c r="C116" i="4" s="1"/>
  <c r="D115" i="3"/>
  <c r="E115" i="3" s="1"/>
  <c r="H115" i="3"/>
  <c r="I115" i="3" s="1"/>
  <c r="H116" i="4" l="1"/>
  <c r="I116" i="4" s="1"/>
  <c r="D116" i="4"/>
  <c r="E116" i="4" s="1"/>
  <c r="F115" i="5"/>
  <c r="G115" i="5"/>
  <c r="C116" i="5" s="1"/>
  <c r="F115" i="3"/>
  <c r="G115" i="3" s="1"/>
  <c r="C116" i="3" s="1"/>
  <c r="H116" i="5" l="1"/>
  <c r="I116" i="5" s="1"/>
  <c r="D116" i="5"/>
  <c r="E116" i="5" s="1"/>
  <c r="F116" i="4"/>
  <c r="G116" i="4" s="1"/>
  <c r="C117" i="4" s="1"/>
  <c r="H116" i="3"/>
  <c r="I116" i="3" s="1"/>
  <c r="D116" i="3"/>
  <c r="E116" i="3" s="1"/>
  <c r="H117" i="4" l="1"/>
  <c r="I117" i="4" s="1"/>
  <c r="D117" i="4"/>
  <c r="E117" i="4" s="1"/>
  <c r="F116" i="5"/>
  <c r="G116" i="5" s="1"/>
  <c r="C117" i="5" s="1"/>
  <c r="F116" i="3"/>
  <c r="G116" i="3" s="1"/>
  <c r="C117" i="3" s="1"/>
  <c r="H117" i="5" l="1"/>
  <c r="I117" i="5" s="1"/>
  <c r="D117" i="5"/>
  <c r="E117" i="5" s="1"/>
  <c r="F117" i="4"/>
  <c r="G117" i="4" s="1"/>
  <c r="C118" i="4" s="1"/>
  <c r="H117" i="3"/>
  <c r="I117" i="3" s="1"/>
  <c r="D117" i="3"/>
  <c r="E117" i="3" s="1"/>
  <c r="H118" i="4" l="1"/>
  <c r="I118" i="4" s="1"/>
  <c r="D118" i="4"/>
  <c r="E118" i="4" s="1"/>
  <c r="F117" i="5"/>
  <c r="G117" i="5"/>
  <c r="C118" i="5" s="1"/>
  <c r="F117" i="3"/>
  <c r="G117" i="3" s="1"/>
  <c r="C118" i="3" s="1"/>
  <c r="H118" i="5" l="1"/>
  <c r="I118" i="5" s="1"/>
  <c r="D118" i="5"/>
  <c r="E118" i="5" s="1"/>
  <c r="F118" i="4"/>
  <c r="G118" i="4" s="1"/>
  <c r="C119" i="4" s="1"/>
  <c r="H118" i="3"/>
  <c r="I118" i="3" s="1"/>
  <c r="D118" i="3"/>
  <c r="E118" i="3" s="1"/>
  <c r="H119" i="4" l="1"/>
  <c r="I119" i="4" s="1"/>
  <c r="D119" i="4"/>
  <c r="E119" i="4" s="1"/>
  <c r="F118" i="5"/>
  <c r="G118" i="5" s="1"/>
  <c r="C119" i="5" s="1"/>
  <c r="F118" i="3"/>
  <c r="G118" i="3" s="1"/>
  <c r="C119" i="3" s="1"/>
  <c r="H119" i="5" l="1"/>
  <c r="I119" i="5" s="1"/>
  <c r="D119" i="5"/>
  <c r="E119" i="5" s="1"/>
  <c r="F119" i="4"/>
  <c r="G119" i="4"/>
  <c r="C120" i="4" s="1"/>
  <c r="H119" i="3"/>
  <c r="I119" i="3" s="1"/>
  <c r="D119" i="3"/>
  <c r="E119" i="3" s="1"/>
  <c r="H120" i="4" l="1"/>
  <c r="I120" i="4" s="1"/>
  <c r="D120" i="4"/>
  <c r="E120" i="4" s="1"/>
  <c r="F119" i="5"/>
  <c r="G119" i="5"/>
  <c r="C120" i="5" s="1"/>
  <c r="F119" i="3"/>
  <c r="G119" i="3" s="1"/>
  <c r="C120" i="3" s="1"/>
  <c r="H120" i="5" l="1"/>
  <c r="I120" i="5" s="1"/>
  <c r="D120" i="5"/>
  <c r="E120" i="5" s="1"/>
  <c r="F120" i="4"/>
  <c r="G120" i="4" s="1"/>
  <c r="C121" i="4" s="1"/>
  <c r="H120" i="3"/>
  <c r="I120" i="3" s="1"/>
  <c r="D120" i="3"/>
  <c r="E120" i="3" s="1"/>
  <c r="H121" i="4" l="1"/>
  <c r="I121" i="4" s="1"/>
  <c r="D121" i="4"/>
  <c r="E121" i="4" s="1"/>
  <c r="F120" i="5"/>
  <c r="G120" i="5" s="1"/>
  <c r="C121" i="5" s="1"/>
  <c r="F120" i="3"/>
  <c r="G120" i="3" s="1"/>
  <c r="C121" i="3" s="1"/>
  <c r="H121" i="5" l="1"/>
  <c r="I121" i="5" s="1"/>
  <c r="D121" i="5"/>
  <c r="E121" i="5" s="1"/>
  <c r="F121" i="4"/>
  <c r="G121" i="4" s="1"/>
  <c r="C122" i="4" s="1"/>
  <c r="H121" i="3"/>
  <c r="I121" i="3" s="1"/>
  <c r="D121" i="3"/>
  <c r="E121" i="3" s="1"/>
  <c r="H122" i="4" l="1"/>
  <c r="I122" i="4" s="1"/>
  <c r="D122" i="4"/>
  <c r="E122" i="4" s="1"/>
  <c r="F121" i="5"/>
  <c r="G121" i="5" s="1"/>
  <c r="C122" i="5" s="1"/>
  <c r="F121" i="3"/>
  <c r="G121" i="3" s="1"/>
  <c r="C122" i="3" s="1"/>
  <c r="D122" i="5" l="1"/>
  <c r="E122" i="5" s="1"/>
  <c r="H122" i="5"/>
  <c r="I122" i="5" s="1"/>
  <c r="F122" i="4"/>
  <c r="G122" i="4" s="1"/>
  <c r="C123" i="4" s="1"/>
  <c r="H122" i="3"/>
  <c r="I122" i="3" s="1"/>
  <c r="D122" i="3"/>
  <c r="E122" i="3" s="1"/>
  <c r="H123" i="4" l="1"/>
  <c r="I123" i="4" s="1"/>
  <c r="D123" i="4"/>
  <c r="E123" i="4" s="1"/>
  <c r="F122" i="5"/>
  <c r="G122" i="5" s="1"/>
  <c r="C123" i="5" s="1"/>
  <c r="F122" i="3"/>
  <c r="G122" i="3" s="1"/>
  <c r="C123" i="3" s="1"/>
  <c r="H123" i="5" l="1"/>
  <c r="I123" i="5" s="1"/>
  <c r="D123" i="5"/>
  <c r="E123" i="5" s="1"/>
  <c r="F123" i="4"/>
  <c r="G123" i="4" s="1"/>
  <c r="C124" i="4" s="1"/>
  <c r="D123" i="3"/>
  <c r="E123" i="3" s="1"/>
  <c r="H123" i="3"/>
  <c r="I123" i="3" s="1"/>
  <c r="F123" i="5" l="1"/>
  <c r="G123" i="5" s="1"/>
  <c r="C124" i="5" s="1"/>
  <c r="H124" i="4"/>
  <c r="I124" i="4" s="1"/>
  <c r="D124" i="4"/>
  <c r="E124" i="4" s="1"/>
  <c r="F123" i="3"/>
  <c r="G123" i="3" s="1"/>
  <c r="C124" i="3" s="1"/>
  <c r="D124" i="5" l="1"/>
  <c r="E124" i="5" s="1"/>
  <c r="H124" i="5"/>
  <c r="I124" i="5" s="1"/>
  <c r="F124" i="4"/>
  <c r="G124" i="4" s="1"/>
  <c r="C125" i="4" s="1"/>
  <c r="D124" i="3"/>
  <c r="E124" i="3" s="1"/>
  <c r="H124" i="3"/>
  <c r="I124" i="3" s="1"/>
  <c r="H125" i="4" l="1"/>
  <c r="I125" i="4" s="1"/>
  <c r="D125" i="4"/>
  <c r="E125" i="4" s="1"/>
  <c r="F124" i="5"/>
  <c r="G124" i="5"/>
  <c r="C125" i="5" s="1"/>
  <c r="F124" i="3"/>
  <c r="G124" i="3" s="1"/>
  <c r="C125" i="3" s="1"/>
  <c r="H125" i="5" l="1"/>
  <c r="I125" i="5" s="1"/>
  <c r="D125" i="5"/>
  <c r="E125" i="5" s="1"/>
  <c r="F125" i="4"/>
  <c r="G125" i="4"/>
  <c r="C126" i="4" s="1"/>
  <c r="H125" i="3"/>
  <c r="I125" i="3" s="1"/>
  <c r="D125" i="3"/>
  <c r="E125" i="3" s="1"/>
  <c r="F125" i="5" l="1"/>
  <c r="G125" i="5" s="1"/>
  <c r="C126" i="5" s="1"/>
  <c r="H126" i="4"/>
  <c r="I126" i="4" s="1"/>
  <c r="D126" i="4"/>
  <c r="E126" i="4" s="1"/>
  <c r="F125" i="3"/>
  <c r="G125" i="3" s="1"/>
  <c r="C126" i="3" s="1"/>
  <c r="H126" i="5" l="1"/>
  <c r="I126" i="5" s="1"/>
  <c r="D126" i="5"/>
  <c r="E126" i="5" s="1"/>
  <c r="F126" i="4"/>
  <c r="G126" i="4" s="1"/>
  <c r="C127" i="4" s="1"/>
  <c r="H126" i="3"/>
  <c r="I126" i="3" s="1"/>
  <c r="D126" i="3"/>
  <c r="E126" i="3" s="1"/>
  <c r="H127" i="4" l="1"/>
  <c r="I127" i="4" s="1"/>
  <c r="D127" i="4"/>
  <c r="E127" i="4" s="1"/>
  <c r="F126" i="5"/>
  <c r="G126" i="5"/>
  <c r="C127" i="5" s="1"/>
  <c r="F126" i="3"/>
  <c r="G126" i="3" s="1"/>
  <c r="C127" i="3" s="1"/>
  <c r="H127" i="5" l="1"/>
  <c r="I127" i="5" s="1"/>
  <c r="D127" i="5"/>
  <c r="E127" i="5" s="1"/>
  <c r="F127" i="4"/>
  <c r="G127" i="4" s="1"/>
  <c r="C128" i="4" s="1"/>
  <c r="D127" i="3"/>
  <c r="E127" i="3" s="1"/>
  <c r="H127" i="3"/>
  <c r="I127" i="3" s="1"/>
  <c r="H128" i="4" l="1"/>
  <c r="I128" i="4" s="1"/>
  <c r="D128" i="4"/>
  <c r="E128" i="4" s="1"/>
  <c r="F127" i="5"/>
  <c r="G127" i="5" s="1"/>
  <c r="C128" i="5" s="1"/>
  <c r="F127" i="3"/>
  <c r="G127" i="3" s="1"/>
  <c r="C128" i="3" s="1"/>
  <c r="D128" i="5" l="1"/>
  <c r="E128" i="5" s="1"/>
  <c r="H128" i="5"/>
  <c r="I128" i="5" s="1"/>
  <c r="F128" i="4"/>
  <c r="G128" i="4" s="1"/>
  <c r="C129" i="4" s="1"/>
  <c r="D128" i="3"/>
  <c r="E128" i="3" s="1"/>
  <c r="H128" i="3"/>
  <c r="I128" i="3" s="1"/>
  <c r="H129" i="4" l="1"/>
  <c r="I129" i="4" s="1"/>
  <c r="D129" i="4"/>
  <c r="E129" i="4" s="1"/>
  <c r="F128" i="5"/>
  <c r="G128" i="5"/>
  <c r="C129" i="5" s="1"/>
  <c r="F128" i="3"/>
  <c r="G128" i="3" s="1"/>
  <c r="C129" i="3" s="1"/>
  <c r="H129" i="5" l="1"/>
  <c r="I129" i="5" s="1"/>
  <c r="D129" i="5"/>
  <c r="E129" i="5" s="1"/>
  <c r="F129" i="4"/>
  <c r="G129" i="4" s="1"/>
  <c r="C130" i="4" s="1"/>
  <c r="H129" i="3"/>
  <c r="I129" i="3" s="1"/>
  <c r="D129" i="3"/>
  <c r="E129" i="3" s="1"/>
  <c r="F129" i="5" l="1"/>
  <c r="G129" i="5" s="1"/>
  <c r="C130" i="5" s="1"/>
  <c r="H130" i="4"/>
  <c r="I130" i="4" s="1"/>
  <c r="D130" i="4"/>
  <c r="E130" i="4" s="1"/>
  <c r="F129" i="3"/>
  <c r="G129" i="3" s="1"/>
  <c r="C130" i="3" s="1"/>
  <c r="H130" i="5" l="1"/>
  <c r="I130" i="5" s="1"/>
  <c r="D130" i="5"/>
  <c r="E130" i="5" s="1"/>
  <c r="F130" i="4"/>
  <c r="G130" i="4" s="1"/>
  <c r="C131" i="4" s="1"/>
  <c r="H130" i="3"/>
  <c r="I130" i="3" s="1"/>
  <c r="D130" i="3"/>
  <c r="E130" i="3" s="1"/>
  <c r="H131" i="4" l="1"/>
  <c r="I131" i="4" s="1"/>
  <c r="D131" i="4"/>
  <c r="E131" i="4" s="1"/>
  <c r="F130" i="5"/>
  <c r="G130" i="5"/>
  <c r="C131" i="5" s="1"/>
  <c r="F130" i="3"/>
  <c r="G130" i="3" s="1"/>
  <c r="C131" i="3" s="1"/>
  <c r="H131" i="5" l="1"/>
  <c r="I131" i="5" s="1"/>
  <c r="D131" i="5"/>
  <c r="E131" i="5" s="1"/>
  <c r="F131" i="4"/>
  <c r="G131" i="4" s="1"/>
  <c r="C132" i="4" s="1"/>
  <c r="H131" i="3"/>
  <c r="I131" i="3" s="1"/>
  <c r="D131" i="3"/>
  <c r="E131" i="3" s="1"/>
  <c r="H132" i="4" l="1"/>
  <c r="I132" i="4" s="1"/>
  <c r="D132" i="4"/>
  <c r="E132" i="4" s="1"/>
  <c r="F131" i="5"/>
  <c r="G131" i="5" s="1"/>
  <c r="C132" i="5" s="1"/>
  <c r="F131" i="3"/>
  <c r="G131" i="3" s="1"/>
  <c r="C132" i="3" s="1"/>
  <c r="D132" i="5" l="1"/>
  <c r="E132" i="5" s="1"/>
  <c r="H132" i="5"/>
  <c r="I132" i="5" s="1"/>
  <c r="F132" i="4"/>
  <c r="G132" i="4" s="1"/>
  <c r="C133" i="4" s="1"/>
  <c r="H132" i="3"/>
  <c r="I132" i="3" s="1"/>
  <c r="D132" i="3"/>
  <c r="E132" i="3" s="1"/>
  <c r="H133" i="4" l="1"/>
  <c r="I133" i="4" s="1"/>
  <c r="D133" i="4"/>
  <c r="E133" i="4" s="1"/>
  <c r="F132" i="5"/>
  <c r="G132" i="5"/>
  <c r="C133" i="5" s="1"/>
  <c r="F132" i="3"/>
  <c r="G132" i="3" s="1"/>
  <c r="C133" i="3" s="1"/>
  <c r="H133" i="5" l="1"/>
  <c r="I133" i="5" s="1"/>
  <c r="D133" i="5"/>
  <c r="E133" i="5" s="1"/>
  <c r="F133" i="4"/>
  <c r="G133" i="4" s="1"/>
  <c r="C134" i="4" s="1"/>
  <c r="H133" i="3"/>
  <c r="I133" i="3" s="1"/>
  <c r="D133" i="3"/>
  <c r="E133" i="3" s="1"/>
  <c r="H134" i="4" l="1"/>
  <c r="I134" i="4" s="1"/>
  <c r="D134" i="4"/>
  <c r="E134" i="4" s="1"/>
  <c r="F133" i="5"/>
  <c r="G133" i="5" s="1"/>
  <c r="C134" i="5" s="1"/>
  <c r="F133" i="3"/>
  <c r="G133" i="3" s="1"/>
  <c r="C134" i="3" s="1"/>
  <c r="H134" i="5" l="1"/>
  <c r="I134" i="5" s="1"/>
  <c r="D134" i="5"/>
  <c r="E134" i="5" s="1"/>
  <c r="F134" i="4"/>
  <c r="G134" i="4" s="1"/>
  <c r="C135" i="4" s="1"/>
  <c r="H134" i="3"/>
  <c r="I134" i="3" s="1"/>
  <c r="D134" i="3"/>
  <c r="E134" i="3" s="1"/>
  <c r="H135" i="4" l="1"/>
  <c r="I135" i="4" s="1"/>
  <c r="D135" i="4"/>
  <c r="E135" i="4" s="1"/>
  <c r="F134" i="5"/>
  <c r="G134" i="5"/>
  <c r="C135" i="5" s="1"/>
  <c r="F134" i="3"/>
  <c r="G134" i="3" s="1"/>
  <c r="C135" i="3" s="1"/>
  <c r="H135" i="5" l="1"/>
  <c r="I135" i="5" s="1"/>
  <c r="D135" i="5"/>
  <c r="E135" i="5" s="1"/>
  <c r="F135" i="4"/>
  <c r="G135" i="4" s="1"/>
  <c r="C136" i="4" s="1"/>
  <c r="H135" i="3"/>
  <c r="I135" i="3" s="1"/>
  <c r="D135" i="3"/>
  <c r="E135" i="3" s="1"/>
  <c r="H136" i="4" l="1"/>
  <c r="I136" i="4" s="1"/>
  <c r="D136" i="4"/>
  <c r="E136" i="4" s="1"/>
  <c r="F135" i="5"/>
  <c r="G135" i="5" s="1"/>
  <c r="C136" i="5" s="1"/>
  <c r="F135" i="3"/>
  <c r="G135" i="3" s="1"/>
  <c r="C136" i="3" s="1"/>
  <c r="D136" i="5" l="1"/>
  <c r="E136" i="5" s="1"/>
  <c r="H136" i="5"/>
  <c r="I136" i="5" s="1"/>
  <c r="F136" i="4"/>
  <c r="G136" i="4" s="1"/>
  <c r="C137" i="4" s="1"/>
  <c r="D136" i="3"/>
  <c r="E136" i="3" s="1"/>
  <c r="H136" i="3"/>
  <c r="I136" i="3" s="1"/>
  <c r="H137" i="4" l="1"/>
  <c r="I137" i="4" s="1"/>
  <c r="D137" i="4"/>
  <c r="E137" i="4" s="1"/>
  <c r="F136" i="5"/>
  <c r="G136" i="5"/>
  <c r="C137" i="5" s="1"/>
  <c r="F136" i="3"/>
  <c r="G136" i="3" s="1"/>
  <c r="C137" i="3" s="1"/>
  <c r="H137" i="5" l="1"/>
  <c r="I137" i="5" s="1"/>
  <c r="D137" i="5"/>
  <c r="E137" i="5" s="1"/>
  <c r="F137" i="4"/>
  <c r="G137" i="4" s="1"/>
  <c r="C138" i="4" s="1"/>
  <c r="H137" i="3"/>
  <c r="I137" i="3" s="1"/>
  <c r="D137" i="3"/>
  <c r="E137" i="3" s="1"/>
  <c r="H138" i="4" l="1"/>
  <c r="I138" i="4" s="1"/>
  <c r="D138" i="4"/>
  <c r="E138" i="4" s="1"/>
  <c r="F137" i="5"/>
  <c r="G137" i="5" s="1"/>
  <c r="C138" i="5" s="1"/>
  <c r="F137" i="3"/>
  <c r="G137" i="3" s="1"/>
  <c r="C138" i="3" s="1"/>
  <c r="H138" i="5" l="1"/>
  <c r="I138" i="5" s="1"/>
  <c r="D138" i="5"/>
  <c r="E138" i="5" s="1"/>
  <c r="F138" i="4"/>
  <c r="G138" i="4" s="1"/>
  <c r="C139" i="4" s="1"/>
  <c r="H138" i="3"/>
  <c r="I138" i="3" s="1"/>
  <c r="D138" i="3"/>
  <c r="E138" i="3" s="1"/>
  <c r="H139" i="4" l="1"/>
  <c r="I139" i="4" s="1"/>
  <c r="D139" i="4"/>
  <c r="E139" i="4" s="1"/>
  <c r="F138" i="5"/>
  <c r="G138" i="5"/>
  <c r="C139" i="5" s="1"/>
  <c r="F138" i="3"/>
  <c r="G138" i="3" s="1"/>
  <c r="C139" i="3" s="1"/>
  <c r="H139" i="5" l="1"/>
  <c r="I139" i="5" s="1"/>
  <c r="D139" i="5"/>
  <c r="E139" i="5" s="1"/>
  <c r="F139" i="4"/>
  <c r="G139" i="4" s="1"/>
  <c r="C140" i="4" s="1"/>
  <c r="H139" i="3"/>
  <c r="I139" i="3" s="1"/>
  <c r="D139" i="3"/>
  <c r="E139" i="3" s="1"/>
  <c r="H140" i="4" l="1"/>
  <c r="I140" i="4" s="1"/>
  <c r="D140" i="4"/>
  <c r="E140" i="4" s="1"/>
  <c r="F139" i="5"/>
  <c r="G139" i="5" s="1"/>
  <c r="C140" i="5" s="1"/>
  <c r="F139" i="3"/>
  <c r="G139" i="3" s="1"/>
  <c r="C140" i="3" s="1"/>
  <c r="D140" i="5" l="1"/>
  <c r="E140" i="5" s="1"/>
  <c r="H140" i="5"/>
  <c r="I140" i="5" s="1"/>
  <c r="F140" i="4"/>
  <c r="G140" i="4" s="1"/>
  <c r="C141" i="4" s="1"/>
  <c r="H140" i="3"/>
  <c r="I140" i="3" s="1"/>
  <c r="D140" i="3"/>
  <c r="E140" i="3" s="1"/>
  <c r="H141" i="4" l="1"/>
  <c r="I141" i="4" s="1"/>
  <c r="D141" i="4"/>
  <c r="E141" i="4" s="1"/>
  <c r="F140" i="5"/>
  <c r="G140" i="5"/>
  <c r="C141" i="5" s="1"/>
  <c r="F140" i="3"/>
  <c r="G140" i="3" s="1"/>
  <c r="C141" i="3" s="1"/>
  <c r="H141" i="5" l="1"/>
  <c r="I141" i="5" s="1"/>
  <c r="D141" i="5"/>
  <c r="E141" i="5" s="1"/>
  <c r="F141" i="4"/>
  <c r="G141" i="4" s="1"/>
  <c r="C142" i="4" s="1"/>
  <c r="H141" i="3"/>
  <c r="I141" i="3" s="1"/>
  <c r="D141" i="3"/>
  <c r="E141" i="3" s="1"/>
  <c r="H142" i="4" l="1"/>
  <c r="I142" i="4" s="1"/>
  <c r="D142" i="4"/>
  <c r="E142" i="4" s="1"/>
  <c r="F141" i="5"/>
  <c r="G141" i="5" s="1"/>
  <c r="C142" i="5" s="1"/>
  <c r="F141" i="3"/>
  <c r="G141" i="3" s="1"/>
  <c r="C142" i="3" s="1"/>
  <c r="H142" i="5" l="1"/>
  <c r="I142" i="5" s="1"/>
  <c r="D142" i="5"/>
  <c r="E142" i="5" s="1"/>
  <c r="F142" i="4"/>
  <c r="G142" i="4" s="1"/>
  <c r="C143" i="4" s="1"/>
  <c r="H142" i="3"/>
  <c r="I142" i="3" s="1"/>
  <c r="D142" i="3"/>
  <c r="E142" i="3" s="1"/>
  <c r="H143" i="4" l="1"/>
  <c r="I143" i="4" s="1"/>
  <c r="D143" i="4"/>
  <c r="E143" i="4" s="1"/>
  <c r="F142" i="5"/>
  <c r="G142" i="5"/>
  <c r="C143" i="5" s="1"/>
  <c r="F142" i="3"/>
  <c r="G142" i="3" s="1"/>
  <c r="C143" i="3" s="1"/>
  <c r="H143" i="5" l="1"/>
  <c r="I143" i="5" s="1"/>
  <c r="D143" i="5"/>
  <c r="E143" i="5" s="1"/>
  <c r="F143" i="4"/>
  <c r="G143" i="4" s="1"/>
  <c r="C144" i="4" s="1"/>
  <c r="H143" i="3"/>
  <c r="I143" i="3" s="1"/>
  <c r="D143" i="3"/>
  <c r="E143" i="3" s="1"/>
  <c r="H144" i="4" l="1"/>
  <c r="I144" i="4" s="1"/>
  <c r="D144" i="4"/>
  <c r="E144" i="4" s="1"/>
  <c r="F143" i="5"/>
  <c r="G143" i="5" s="1"/>
  <c r="C144" i="5" s="1"/>
  <c r="F143" i="3"/>
  <c r="G143" i="3" s="1"/>
  <c r="C144" i="3" s="1"/>
  <c r="D144" i="5" l="1"/>
  <c r="E144" i="5" s="1"/>
  <c r="H144" i="5"/>
  <c r="I144" i="5" s="1"/>
  <c r="F144" i="4"/>
  <c r="G144" i="4" s="1"/>
  <c r="C145" i="4" s="1"/>
  <c r="D144" i="3"/>
  <c r="E144" i="3" s="1"/>
  <c r="H144" i="3"/>
  <c r="I144" i="3" s="1"/>
  <c r="H145" i="4" l="1"/>
  <c r="I145" i="4" s="1"/>
  <c r="D145" i="4"/>
  <c r="E145" i="4" s="1"/>
  <c r="F144" i="5"/>
  <c r="G144" i="5"/>
  <c r="C145" i="5" s="1"/>
  <c r="F144" i="3"/>
  <c r="G144" i="3" s="1"/>
  <c r="C145" i="3" s="1"/>
  <c r="H145" i="5" l="1"/>
  <c r="I145" i="5" s="1"/>
  <c r="D145" i="5"/>
  <c r="E145" i="5" s="1"/>
  <c r="F145" i="4"/>
  <c r="G145" i="4" s="1"/>
  <c r="C146" i="4" s="1"/>
  <c r="H145" i="3"/>
  <c r="I145" i="3" s="1"/>
  <c r="D145" i="3"/>
  <c r="E145" i="3" s="1"/>
  <c r="F145" i="5" l="1"/>
  <c r="G145" i="5" s="1"/>
  <c r="C146" i="5" s="1"/>
  <c r="H146" i="4"/>
  <c r="I146" i="4" s="1"/>
  <c r="D146" i="4"/>
  <c r="E146" i="4" s="1"/>
  <c r="F145" i="3"/>
  <c r="G145" i="3" s="1"/>
  <c r="C146" i="3" s="1"/>
  <c r="H146" i="5" l="1"/>
  <c r="I146" i="5" s="1"/>
  <c r="D146" i="5"/>
  <c r="E146" i="5" s="1"/>
  <c r="F146" i="4"/>
  <c r="G146" i="4" s="1"/>
  <c r="C147" i="4" s="1"/>
  <c r="H146" i="3"/>
  <c r="I146" i="3" s="1"/>
  <c r="D146" i="3"/>
  <c r="E146" i="3" s="1"/>
  <c r="H147" i="4" l="1"/>
  <c r="I147" i="4" s="1"/>
  <c r="D147" i="4"/>
  <c r="E147" i="4" s="1"/>
  <c r="F146" i="5"/>
  <c r="G146" i="5"/>
  <c r="C147" i="5" s="1"/>
  <c r="F146" i="3"/>
  <c r="G146" i="3" s="1"/>
  <c r="C147" i="3" s="1"/>
  <c r="H147" i="5" l="1"/>
  <c r="I147" i="5" s="1"/>
  <c r="D147" i="5"/>
  <c r="E147" i="5" s="1"/>
  <c r="F147" i="4"/>
  <c r="G147" i="4" s="1"/>
  <c r="C148" i="4" s="1"/>
  <c r="H147" i="3"/>
  <c r="I147" i="3" s="1"/>
  <c r="D147" i="3"/>
  <c r="E147" i="3" s="1"/>
  <c r="H148" i="4" l="1"/>
  <c r="I148" i="4" s="1"/>
  <c r="D148" i="4"/>
  <c r="E148" i="4" s="1"/>
  <c r="F147" i="5"/>
  <c r="G147" i="5" s="1"/>
  <c r="C148" i="5" s="1"/>
  <c r="F147" i="3"/>
  <c r="G147" i="3" s="1"/>
  <c r="C148" i="3" s="1"/>
  <c r="D148" i="5" l="1"/>
  <c r="E148" i="5" s="1"/>
  <c r="H148" i="5"/>
  <c r="I148" i="5" s="1"/>
  <c r="F148" i="4"/>
  <c r="G148" i="4" s="1"/>
  <c r="C149" i="4" s="1"/>
  <c r="H148" i="3"/>
  <c r="I148" i="3" s="1"/>
  <c r="D148" i="3"/>
  <c r="E148" i="3" s="1"/>
  <c r="H149" i="4" l="1"/>
  <c r="I149" i="4" s="1"/>
  <c r="D149" i="4"/>
  <c r="E149" i="4" s="1"/>
  <c r="F148" i="5"/>
  <c r="G148" i="5"/>
  <c r="C149" i="5" s="1"/>
  <c r="F148" i="3"/>
  <c r="G148" i="3" s="1"/>
  <c r="C149" i="3" s="1"/>
  <c r="H149" i="5" l="1"/>
  <c r="I149" i="5" s="1"/>
  <c r="D149" i="5"/>
  <c r="E149" i="5" s="1"/>
  <c r="F149" i="4"/>
  <c r="G149" i="4" s="1"/>
  <c r="C150" i="4" s="1"/>
  <c r="H149" i="3"/>
  <c r="I149" i="3" s="1"/>
  <c r="D149" i="3"/>
  <c r="E149" i="3" s="1"/>
  <c r="D150" i="4" l="1"/>
  <c r="E150" i="4" s="1"/>
  <c r="H150" i="4"/>
  <c r="I150" i="4" s="1"/>
  <c r="F149" i="5"/>
  <c r="G149" i="5" s="1"/>
  <c r="C150" i="5" s="1"/>
  <c r="F149" i="3"/>
  <c r="G149" i="3" s="1"/>
  <c r="C150" i="3" s="1"/>
  <c r="H150" i="5" l="1"/>
  <c r="I150" i="5" s="1"/>
  <c r="D150" i="5"/>
  <c r="E150" i="5" s="1"/>
  <c r="F150" i="4"/>
  <c r="G150" i="4" s="1"/>
  <c r="C151" i="4" s="1"/>
  <c r="H150" i="3"/>
  <c r="I150" i="3" s="1"/>
  <c r="D150" i="3"/>
  <c r="E150" i="3" s="1"/>
  <c r="D151" i="4" l="1"/>
  <c r="E151" i="4" s="1"/>
  <c r="H151" i="4"/>
  <c r="I151" i="4" s="1"/>
  <c r="F150" i="5"/>
  <c r="G150" i="5" s="1"/>
  <c r="C151" i="5" s="1"/>
  <c r="F150" i="3"/>
  <c r="G150" i="3" s="1"/>
  <c r="C151" i="3" s="1"/>
  <c r="F151" i="4" l="1"/>
  <c r="G151" i="4" s="1"/>
  <c r="C152" i="4" s="1"/>
  <c r="H151" i="5"/>
  <c r="I151" i="5" s="1"/>
  <c r="D151" i="5"/>
  <c r="E151" i="5" s="1"/>
  <c r="H151" i="3"/>
  <c r="I151" i="3" s="1"/>
  <c r="D151" i="3"/>
  <c r="E151" i="3" s="1"/>
  <c r="H152" i="4" l="1"/>
  <c r="I152" i="4" s="1"/>
  <c r="D152" i="4"/>
  <c r="E152" i="4" s="1"/>
  <c r="F151" i="5"/>
  <c r="G151" i="5" s="1"/>
  <c r="C152" i="5" s="1"/>
  <c r="F151" i="3"/>
  <c r="G151" i="3" s="1"/>
  <c r="C152" i="3" s="1"/>
  <c r="D152" i="5" l="1"/>
  <c r="E152" i="5" s="1"/>
  <c r="H152" i="5"/>
  <c r="I152" i="5" s="1"/>
  <c r="F152" i="4"/>
  <c r="G152" i="4" s="1"/>
  <c r="C153" i="4" s="1"/>
  <c r="D152" i="3"/>
  <c r="E152" i="3" s="1"/>
  <c r="H152" i="3"/>
  <c r="I152" i="3" s="1"/>
  <c r="H153" i="4" l="1"/>
  <c r="I153" i="4" s="1"/>
  <c r="D153" i="4"/>
  <c r="E153" i="4" s="1"/>
  <c r="F152" i="5"/>
  <c r="G152" i="5"/>
  <c r="C153" i="5" s="1"/>
  <c r="F152" i="3"/>
  <c r="G152" i="3" s="1"/>
  <c r="C153" i="3" s="1"/>
  <c r="H153" i="5" l="1"/>
  <c r="I153" i="5" s="1"/>
  <c r="D153" i="5"/>
  <c r="E153" i="5" s="1"/>
  <c r="F153" i="4"/>
  <c r="G153" i="4" s="1"/>
  <c r="C154" i="4" s="1"/>
  <c r="H153" i="3"/>
  <c r="I153" i="3" s="1"/>
  <c r="D153" i="3"/>
  <c r="E153" i="3" s="1"/>
  <c r="H154" i="4" l="1"/>
  <c r="I154" i="4" s="1"/>
  <c r="D154" i="4"/>
  <c r="E154" i="4" s="1"/>
  <c r="F153" i="5"/>
  <c r="G153" i="5" s="1"/>
  <c r="C154" i="5" s="1"/>
  <c r="F153" i="3"/>
  <c r="G153" i="3" s="1"/>
  <c r="C154" i="3" s="1"/>
  <c r="H154" i="5" l="1"/>
  <c r="I154" i="5" s="1"/>
  <c r="D154" i="5"/>
  <c r="E154" i="5" s="1"/>
  <c r="F154" i="4"/>
  <c r="G154" i="4" s="1"/>
  <c r="C155" i="4" s="1"/>
  <c r="H154" i="3"/>
  <c r="I154" i="3" s="1"/>
  <c r="D154" i="3"/>
  <c r="E154" i="3" s="1"/>
  <c r="H155" i="4" l="1"/>
  <c r="I155" i="4" s="1"/>
  <c r="D155" i="4"/>
  <c r="E155" i="4" s="1"/>
  <c r="F154" i="5"/>
  <c r="G154" i="5" s="1"/>
  <c r="C155" i="5" s="1"/>
  <c r="F154" i="3"/>
  <c r="G154" i="3" s="1"/>
  <c r="C155" i="3" s="1"/>
  <c r="H155" i="5" l="1"/>
  <c r="I155" i="5" s="1"/>
  <c r="D155" i="5"/>
  <c r="E155" i="5" s="1"/>
  <c r="F155" i="4"/>
  <c r="G155" i="4" s="1"/>
  <c r="C156" i="4" s="1"/>
  <c r="D155" i="3"/>
  <c r="E155" i="3" s="1"/>
  <c r="H155" i="3"/>
  <c r="I155" i="3" s="1"/>
  <c r="D156" i="4" l="1"/>
  <c r="E156" i="4" s="1"/>
  <c r="H156" i="4"/>
  <c r="I156" i="4" s="1"/>
  <c r="F155" i="5"/>
  <c r="G155" i="5" s="1"/>
  <c r="C156" i="5" s="1"/>
  <c r="F155" i="3"/>
  <c r="G155" i="3" s="1"/>
  <c r="C156" i="3" s="1"/>
  <c r="H156" i="5" l="1"/>
  <c r="I156" i="5" s="1"/>
  <c r="D156" i="5"/>
  <c r="E156" i="5" s="1"/>
  <c r="F156" i="4"/>
  <c r="G156" i="4" s="1"/>
  <c r="C157" i="4" s="1"/>
  <c r="H156" i="3"/>
  <c r="I156" i="3" s="1"/>
  <c r="D156" i="3"/>
  <c r="E156" i="3" s="1"/>
  <c r="H157" i="4" l="1"/>
  <c r="I157" i="4" s="1"/>
  <c r="D157" i="4"/>
  <c r="E157" i="4" s="1"/>
  <c r="F156" i="5"/>
  <c r="G156" i="5" s="1"/>
  <c r="C157" i="5" s="1"/>
  <c r="F156" i="3"/>
  <c r="G156" i="3" s="1"/>
  <c r="C157" i="3" s="1"/>
  <c r="H157" i="5" l="1"/>
  <c r="I157" i="5" s="1"/>
  <c r="D157" i="5"/>
  <c r="E157" i="5" s="1"/>
  <c r="F157" i="4"/>
  <c r="G157" i="4" s="1"/>
  <c r="C158" i="4" s="1"/>
  <c r="D157" i="3"/>
  <c r="E157" i="3" s="1"/>
  <c r="H157" i="3"/>
  <c r="I157" i="3" s="1"/>
  <c r="H158" i="4" l="1"/>
  <c r="I158" i="4" s="1"/>
  <c r="D158" i="4"/>
  <c r="E158" i="4" s="1"/>
  <c r="F157" i="5"/>
  <c r="G157" i="5" s="1"/>
  <c r="C158" i="5" s="1"/>
  <c r="F157" i="3"/>
  <c r="G157" i="3" s="1"/>
  <c r="C158" i="3" s="1"/>
  <c r="D158" i="5" l="1"/>
  <c r="E158" i="5" s="1"/>
  <c r="H158" i="5"/>
  <c r="I158" i="5" s="1"/>
  <c r="F158" i="4"/>
  <c r="G158" i="4" s="1"/>
  <c r="C159" i="4" s="1"/>
  <c r="D158" i="3"/>
  <c r="E158" i="3" s="1"/>
  <c r="H158" i="3"/>
  <c r="I158" i="3" s="1"/>
  <c r="H159" i="4" l="1"/>
  <c r="I159" i="4" s="1"/>
  <c r="D159" i="4"/>
  <c r="E159" i="4" s="1"/>
  <c r="F158" i="5"/>
  <c r="G158" i="5" s="1"/>
  <c r="C159" i="5" s="1"/>
  <c r="F158" i="3"/>
  <c r="G158" i="3" s="1"/>
  <c r="C159" i="3" s="1"/>
  <c r="H159" i="5" l="1"/>
  <c r="I159" i="5" s="1"/>
  <c r="D159" i="5"/>
  <c r="E159" i="5" s="1"/>
  <c r="F159" i="4"/>
  <c r="G159" i="4" s="1"/>
  <c r="C160" i="4" s="1"/>
  <c r="H159" i="3"/>
  <c r="I159" i="3" s="1"/>
  <c r="D159" i="3"/>
  <c r="E159" i="3" s="1"/>
  <c r="H160" i="4" l="1"/>
  <c r="I160" i="4" s="1"/>
  <c r="D160" i="4"/>
  <c r="E160" i="4" s="1"/>
  <c r="F159" i="5"/>
  <c r="G159" i="5" s="1"/>
  <c r="C160" i="5" s="1"/>
  <c r="F159" i="3"/>
  <c r="G159" i="3" s="1"/>
  <c r="C160" i="3" s="1"/>
  <c r="H160" i="5" l="1"/>
  <c r="I160" i="5" s="1"/>
  <c r="D160" i="5"/>
  <c r="E160" i="5" s="1"/>
  <c r="F160" i="4"/>
  <c r="G160" i="4" s="1"/>
  <c r="C161" i="4" s="1"/>
  <c r="H160" i="3"/>
  <c r="I160" i="3" s="1"/>
  <c r="D160" i="3"/>
  <c r="E160" i="3" s="1"/>
  <c r="H161" i="4" l="1"/>
  <c r="I161" i="4" s="1"/>
  <c r="D161" i="4"/>
  <c r="E161" i="4" s="1"/>
  <c r="F160" i="5"/>
  <c r="G160" i="5" s="1"/>
  <c r="C161" i="5" s="1"/>
  <c r="F160" i="3"/>
  <c r="G160" i="3" s="1"/>
  <c r="C161" i="3" s="1"/>
  <c r="H161" i="5" l="1"/>
  <c r="I161" i="5" s="1"/>
  <c r="D161" i="5"/>
  <c r="E161" i="5" s="1"/>
  <c r="F161" i="4"/>
  <c r="G161" i="4" s="1"/>
  <c r="C162" i="4" s="1"/>
  <c r="H161" i="3"/>
  <c r="I161" i="3" s="1"/>
  <c r="D161" i="3"/>
  <c r="E161" i="3" s="1"/>
  <c r="H162" i="4" l="1"/>
  <c r="I162" i="4" s="1"/>
  <c r="D162" i="4"/>
  <c r="E162" i="4" s="1"/>
  <c r="F161" i="5"/>
  <c r="G161" i="5" s="1"/>
  <c r="C162" i="5" s="1"/>
  <c r="F161" i="3"/>
  <c r="G161" i="3" s="1"/>
  <c r="C162" i="3" s="1"/>
  <c r="H162" i="5" l="1"/>
  <c r="I162" i="5" s="1"/>
  <c r="D162" i="5"/>
  <c r="E162" i="5" s="1"/>
  <c r="F162" i="4"/>
  <c r="G162" i="4" s="1"/>
  <c r="C163" i="4" s="1"/>
  <c r="H162" i="3"/>
  <c r="I162" i="3" s="1"/>
  <c r="D162" i="3"/>
  <c r="E162" i="3" s="1"/>
  <c r="H163" i="4" l="1"/>
  <c r="I163" i="4" s="1"/>
  <c r="D163" i="4"/>
  <c r="E163" i="4" s="1"/>
  <c r="F162" i="5"/>
  <c r="G162" i="5" s="1"/>
  <c r="C163" i="5" s="1"/>
  <c r="F162" i="3"/>
  <c r="G162" i="3" s="1"/>
  <c r="C163" i="3" s="1"/>
  <c r="H163" i="5" l="1"/>
  <c r="I163" i="5" s="1"/>
  <c r="D163" i="5"/>
  <c r="E163" i="5" s="1"/>
  <c r="F163" i="4"/>
  <c r="G163" i="4" s="1"/>
  <c r="C164" i="4" s="1"/>
  <c r="H163" i="3"/>
  <c r="I163" i="3" s="1"/>
  <c r="D163" i="3"/>
  <c r="E163" i="3" s="1"/>
  <c r="D164" i="4" l="1"/>
  <c r="E164" i="4" s="1"/>
  <c r="H164" i="4"/>
  <c r="I164" i="4" s="1"/>
  <c r="F163" i="5"/>
  <c r="G163" i="5" s="1"/>
  <c r="C164" i="5" s="1"/>
  <c r="F163" i="3"/>
  <c r="G163" i="3" s="1"/>
  <c r="C164" i="3" s="1"/>
  <c r="H164" i="5" l="1"/>
  <c r="I164" i="5" s="1"/>
  <c r="D164" i="5"/>
  <c r="E164" i="5" s="1"/>
  <c r="F164" i="4"/>
  <c r="G164" i="4" s="1"/>
  <c r="C165" i="4" s="1"/>
  <c r="H164" i="3"/>
  <c r="I164" i="3" s="1"/>
  <c r="D164" i="3"/>
  <c r="E164" i="3" s="1"/>
  <c r="H165" i="4" l="1"/>
  <c r="I165" i="4" s="1"/>
  <c r="D165" i="4"/>
  <c r="E165" i="4" s="1"/>
  <c r="F164" i="5"/>
  <c r="G164" i="5" s="1"/>
  <c r="C165" i="5" s="1"/>
  <c r="F164" i="3"/>
  <c r="G164" i="3" s="1"/>
  <c r="C165" i="3" s="1"/>
  <c r="H165" i="5" l="1"/>
  <c r="I165" i="5" s="1"/>
  <c r="D165" i="5"/>
  <c r="E165" i="5" s="1"/>
  <c r="F165" i="4"/>
  <c r="G165" i="4" s="1"/>
  <c r="C166" i="4" s="1"/>
  <c r="H165" i="3"/>
  <c r="I165" i="3" s="1"/>
  <c r="D165" i="3"/>
  <c r="E165" i="3" s="1"/>
  <c r="H166" i="4" l="1"/>
  <c r="I166" i="4" s="1"/>
  <c r="D166" i="4"/>
  <c r="E166" i="4" s="1"/>
  <c r="F165" i="5"/>
  <c r="G165" i="5" s="1"/>
  <c r="C166" i="5" s="1"/>
  <c r="F165" i="3"/>
  <c r="G165" i="3" s="1"/>
  <c r="C166" i="3" s="1"/>
  <c r="H166" i="5" l="1"/>
  <c r="I166" i="5" s="1"/>
  <c r="D166" i="5"/>
  <c r="E166" i="5" s="1"/>
  <c r="F166" i="4"/>
  <c r="G166" i="4" s="1"/>
  <c r="C167" i="4" s="1"/>
  <c r="H166" i="3"/>
  <c r="I166" i="3" s="1"/>
  <c r="D166" i="3"/>
  <c r="E166" i="3" s="1"/>
  <c r="H167" i="4" l="1"/>
  <c r="I167" i="4" s="1"/>
  <c r="D167" i="4"/>
  <c r="E167" i="4" s="1"/>
  <c r="F166" i="5"/>
  <c r="G166" i="5" s="1"/>
  <c r="C167" i="5" s="1"/>
  <c r="F166" i="3"/>
  <c r="G166" i="3" s="1"/>
  <c r="C167" i="3" s="1"/>
  <c r="H167" i="5" l="1"/>
  <c r="I167" i="5" s="1"/>
  <c r="D167" i="5"/>
  <c r="E167" i="5" s="1"/>
  <c r="F167" i="4"/>
  <c r="G167" i="4" s="1"/>
  <c r="C168" i="4" s="1"/>
  <c r="H167" i="3"/>
  <c r="I167" i="3" s="1"/>
  <c r="D167" i="3"/>
  <c r="E167" i="3" s="1"/>
  <c r="H168" i="4" l="1"/>
  <c r="I168" i="4" s="1"/>
  <c r="D168" i="4"/>
  <c r="E168" i="4" s="1"/>
  <c r="F167" i="5"/>
  <c r="G167" i="5" s="1"/>
  <c r="C168" i="5" s="1"/>
  <c r="F167" i="3"/>
  <c r="G167" i="3" s="1"/>
  <c r="C168" i="3" s="1"/>
  <c r="H168" i="5" l="1"/>
  <c r="I168" i="5" s="1"/>
  <c r="D168" i="5"/>
  <c r="E168" i="5" s="1"/>
  <c r="F168" i="4"/>
  <c r="G168" i="4" s="1"/>
  <c r="C169" i="4" s="1"/>
  <c r="D168" i="3"/>
  <c r="E168" i="3" s="1"/>
  <c r="H168" i="3"/>
  <c r="I168" i="3" s="1"/>
  <c r="H169" i="4" l="1"/>
  <c r="I169" i="4" s="1"/>
  <c r="D169" i="4"/>
  <c r="E169" i="4" s="1"/>
  <c r="F168" i="5"/>
  <c r="G168" i="5" s="1"/>
  <c r="C169" i="5" s="1"/>
  <c r="F168" i="3"/>
  <c r="G168" i="3" s="1"/>
  <c r="C169" i="3" s="1"/>
  <c r="H169" i="5" l="1"/>
  <c r="I169" i="5" s="1"/>
  <c r="D169" i="5"/>
  <c r="E169" i="5" s="1"/>
  <c r="F169" i="4"/>
  <c r="G169" i="4" s="1"/>
  <c r="C170" i="4" s="1"/>
  <c r="H169" i="3"/>
  <c r="I169" i="3" s="1"/>
  <c r="D169" i="3"/>
  <c r="E169" i="3" s="1"/>
  <c r="H170" i="4" l="1"/>
  <c r="I170" i="4" s="1"/>
  <c r="D170" i="4"/>
  <c r="E170" i="4" s="1"/>
  <c r="F169" i="5"/>
  <c r="G169" i="5" s="1"/>
  <c r="C170" i="5" s="1"/>
  <c r="F169" i="3"/>
  <c r="G169" i="3" s="1"/>
  <c r="C170" i="3" s="1"/>
  <c r="H170" i="5" l="1"/>
  <c r="I170" i="5" s="1"/>
  <c r="D170" i="5"/>
  <c r="E170" i="5" s="1"/>
  <c r="F170" i="4"/>
  <c r="G170" i="4" s="1"/>
  <c r="C171" i="4" s="1"/>
  <c r="H170" i="3"/>
  <c r="I170" i="3" s="1"/>
  <c r="D170" i="3"/>
  <c r="E170" i="3" s="1"/>
  <c r="H171" i="4" l="1"/>
  <c r="I171" i="4" s="1"/>
  <c r="D171" i="4"/>
  <c r="E171" i="4" s="1"/>
  <c r="F170" i="5"/>
  <c r="G170" i="5" s="1"/>
  <c r="C171" i="5" s="1"/>
  <c r="F170" i="3"/>
  <c r="G170" i="3" s="1"/>
  <c r="C171" i="3" s="1"/>
  <c r="H171" i="5" l="1"/>
  <c r="I171" i="5" s="1"/>
  <c r="D171" i="5"/>
  <c r="E171" i="5" s="1"/>
  <c r="F171" i="4"/>
  <c r="G171" i="4" s="1"/>
  <c r="C172" i="4" s="1"/>
  <c r="H171" i="3"/>
  <c r="I171" i="3" s="1"/>
  <c r="D171" i="3"/>
  <c r="E171" i="3" s="1"/>
  <c r="D172" i="4" l="1"/>
  <c r="E172" i="4" s="1"/>
  <c r="H172" i="4"/>
  <c r="I172" i="4" s="1"/>
  <c r="F171" i="5"/>
  <c r="G171" i="5" s="1"/>
  <c r="C172" i="5" s="1"/>
  <c r="F171" i="3"/>
  <c r="G171" i="3" s="1"/>
  <c r="C172" i="3" s="1"/>
  <c r="H172" i="5" l="1"/>
  <c r="I172" i="5" s="1"/>
  <c r="D172" i="5"/>
  <c r="E172" i="5" s="1"/>
  <c r="F172" i="4"/>
  <c r="G172" i="4" s="1"/>
  <c r="C173" i="4" s="1"/>
  <c r="H172" i="3"/>
  <c r="I172" i="3" s="1"/>
  <c r="D172" i="3"/>
  <c r="E172" i="3" s="1"/>
  <c r="H173" i="4" l="1"/>
  <c r="I173" i="4" s="1"/>
  <c r="D173" i="4"/>
  <c r="E173" i="4" s="1"/>
  <c r="F172" i="5"/>
  <c r="G172" i="5" s="1"/>
  <c r="C173" i="5" s="1"/>
  <c r="F172" i="3"/>
  <c r="G172" i="3" s="1"/>
  <c r="C173" i="3" s="1"/>
  <c r="H173" i="5" l="1"/>
  <c r="I173" i="5" s="1"/>
  <c r="D173" i="5"/>
  <c r="E173" i="5" s="1"/>
  <c r="F173" i="4"/>
  <c r="G173" i="4" s="1"/>
  <c r="C174" i="4" s="1"/>
  <c r="H173" i="3"/>
  <c r="I173" i="3" s="1"/>
  <c r="D173" i="3"/>
  <c r="E173" i="3" s="1"/>
  <c r="H174" i="4" l="1"/>
  <c r="I174" i="4" s="1"/>
  <c r="D174" i="4"/>
  <c r="E174" i="4" s="1"/>
  <c r="F173" i="5"/>
  <c r="G173" i="5" s="1"/>
  <c r="C174" i="5" s="1"/>
  <c r="F173" i="3"/>
  <c r="G173" i="3" s="1"/>
  <c r="C174" i="3" s="1"/>
  <c r="H174" i="5" l="1"/>
  <c r="I174" i="5" s="1"/>
  <c r="D174" i="5"/>
  <c r="E174" i="5" s="1"/>
  <c r="F174" i="4"/>
  <c r="G174" i="4" s="1"/>
  <c r="C175" i="4" s="1"/>
  <c r="H174" i="3"/>
  <c r="I174" i="3" s="1"/>
  <c r="D174" i="3"/>
  <c r="E174" i="3" s="1"/>
  <c r="H175" i="4" l="1"/>
  <c r="I175" i="4" s="1"/>
  <c r="D175" i="4"/>
  <c r="E175" i="4" s="1"/>
  <c r="F174" i="5"/>
  <c r="G174" i="5" s="1"/>
  <c r="C175" i="5" s="1"/>
  <c r="F174" i="3"/>
  <c r="G174" i="3" s="1"/>
  <c r="C175" i="3" s="1"/>
  <c r="H175" i="5" l="1"/>
  <c r="I175" i="5" s="1"/>
  <c r="D175" i="5"/>
  <c r="E175" i="5" s="1"/>
  <c r="F175" i="4"/>
  <c r="G175" i="4" s="1"/>
  <c r="C176" i="4" s="1"/>
  <c r="H175" i="3"/>
  <c r="I175" i="3" s="1"/>
  <c r="D175" i="3"/>
  <c r="E175" i="3" s="1"/>
  <c r="H176" i="4" l="1"/>
  <c r="I176" i="4" s="1"/>
  <c r="D176" i="4"/>
  <c r="E176" i="4" s="1"/>
  <c r="F175" i="5"/>
  <c r="G175" i="5" s="1"/>
  <c r="C176" i="5" s="1"/>
  <c r="F175" i="3"/>
  <c r="G175" i="3" s="1"/>
  <c r="C176" i="3" s="1"/>
  <c r="H176" i="5" l="1"/>
  <c r="I176" i="5" s="1"/>
  <c r="D176" i="5"/>
  <c r="E176" i="5" s="1"/>
  <c r="F176" i="4"/>
  <c r="G176" i="4" s="1"/>
  <c r="C177" i="4" s="1"/>
  <c r="D176" i="3"/>
  <c r="E176" i="3" s="1"/>
  <c r="H176" i="3"/>
  <c r="I176" i="3" s="1"/>
  <c r="H177" i="4" l="1"/>
  <c r="I177" i="4" s="1"/>
  <c r="D177" i="4"/>
  <c r="E177" i="4" s="1"/>
  <c r="F176" i="5"/>
  <c r="G176" i="5" s="1"/>
  <c r="C177" i="5" s="1"/>
  <c r="F176" i="3"/>
  <c r="G176" i="3" s="1"/>
  <c r="C177" i="3" s="1"/>
  <c r="H177" i="5" l="1"/>
  <c r="I177" i="5" s="1"/>
  <c r="D177" i="5"/>
  <c r="E177" i="5" s="1"/>
  <c r="F177" i="4"/>
  <c r="G177" i="4" s="1"/>
  <c r="C178" i="4" s="1"/>
  <c r="H177" i="3"/>
  <c r="I177" i="3" s="1"/>
  <c r="D177" i="3"/>
  <c r="E177" i="3" s="1"/>
  <c r="H178" i="4" l="1"/>
  <c r="I178" i="4" s="1"/>
  <c r="D178" i="4"/>
  <c r="E178" i="4" s="1"/>
  <c r="F177" i="5"/>
  <c r="G177" i="5" s="1"/>
  <c r="C178" i="5" s="1"/>
  <c r="F177" i="3"/>
  <c r="G177" i="3" s="1"/>
  <c r="C178" i="3" s="1"/>
  <c r="H178" i="5" l="1"/>
  <c r="I178" i="5" s="1"/>
  <c r="D178" i="5"/>
  <c r="E178" i="5" s="1"/>
  <c r="F178" i="4"/>
  <c r="G178" i="4" s="1"/>
  <c r="C179" i="4" s="1"/>
  <c r="H178" i="3"/>
  <c r="I178" i="3" s="1"/>
  <c r="D178" i="3"/>
  <c r="E178" i="3" s="1"/>
  <c r="H179" i="4" l="1"/>
  <c r="I179" i="4" s="1"/>
  <c r="D179" i="4"/>
  <c r="E179" i="4" s="1"/>
  <c r="F178" i="5"/>
  <c r="G178" i="5" s="1"/>
  <c r="C179" i="5" s="1"/>
  <c r="F178" i="3"/>
  <c r="G178" i="3" s="1"/>
  <c r="C179" i="3" s="1"/>
  <c r="H179" i="5" l="1"/>
  <c r="I179" i="5" s="1"/>
  <c r="D179" i="5"/>
  <c r="E179" i="5" s="1"/>
  <c r="F179" i="4"/>
  <c r="G179" i="4" s="1"/>
  <c r="C180" i="4" s="1"/>
  <c r="H179" i="3"/>
  <c r="I179" i="3" s="1"/>
  <c r="D179" i="3"/>
  <c r="E179" i="3" s="1"/>
  <c r="D180" i="4" l="1"/>
  <c r="E180" i="4" s="1"/>
  <c r="H180" i="4"/>
  <c r="I180" i="4" s="1"/>
  <c r="F179" i="5"/>
  <c r="G179" i="5" s="1"/>
  <c r="C180" i="5" s="1"/>
  <c r="F179" i="3"/>
  <c r="G179" i="3" s="1"/>
  <c r="C180" i="3" s="1"/>
  <c r="H180" i="5" l="1"/>
  <c r="I180" i="5" s="1"/>
  <c r="D180" i="5"/>
  <c r="E180" i="5" s="1"/>
  <c r="F180" i="4"/>
  <c r="G180" i="4" s="1"/>
  <c r="C181" i="4" s="1"/>
  <c r="H180" i="3"/>
  <c r="I180" i="3" s="1"/>
  <c r="D180" i="3"/>
  <c r="E180" i="3" s="1"/>
  <c r="H181" i="4" l="1"/>
  <c r="I181" i="4" s="1"/>
  <c r="D181" i="4"/>
  <c r="E181" i="4" s="1"/>
  <c r="F180" i="5"/>
  <c r="G180" i="5" s="1"/>
  <c r="C181" i="5" s="1"/>
  <c r="F180" i="3"/>
  <c r="G180" i="3" s="1"/>
  <c r="C181" i="3" s="1"/>
  <c r="H181" i="5" l="1"/>
  <c r="I181" i="5" s="1"/>
  <c r="D181" i="5"/>
  <c r="E181" i="5" s="1"/>
  <c r="F181" i="4"/>
  <c r="G181" i="4" s="1"/>
  <c r="C182" i="4" s="1"/>
  <c r="H181" i="3"/>
  <c r="I181" i="3" s="1"/>
  <c r="D181" i="3"/>
  <c r="E181" i="3" s="1"/>
  <c r="H182" i="4" l="1"/>
  <c r="I182" i="4" s="1"/>
  <c r="D182" i="4"/>
  <c r="E182" i="4" s="1"/>
  <c r="F181" i="5"/>
  <c r="G181" i="5" s="1"/>
  <c r="C182" i="5" s="1"/>
  <c r="F181" i="3"/>
  <c r="G181" i="3" s="1"/>
  <c r="C182" i="3" s="1"/>
  <c r="H182" i="5" l="1"/>
  <c r="I182" i="5" s="1"/>
  <c r="D182" i="5"/>
  <c r="E182" i="5" s="1"/>
  <c r="F182" i="4"/>
  <c r="G182" i="4" s="1"/>
  <c r="C183" i="4" s="1"/>
  <c r="H182" i="3"/>
  <c r="I182" i="3" s="1"/>
  <c r="D182" i="3"/>
  <c r="E182" i="3" s="1"/>
  <c r="H183" i="4" l="1"/>
  <c r="I183" i="4" s="1"/>
  <c r="D183" i="4"/>
  <c r="E183" i="4" s="1"/>
  <c r="F182" i="5"/>
  <c r="G182" i="5" s="1"/>
  <c r="C183" i="5" s="1"/>
  <c r="F182" i="3"/>
  <c r="G182" i="3"/>
  <c r="C183" i="3" s="1"/>
  <c r="H183" i="5" l="1"/>
  <c r="I183" i="5" s="1"/>
  <c r="D183" i="5"/>
  <c r="E183" i="5" s="1"/>
  <c r="F183" i="4"/>
  <c r="G183" i="4" s="1"/>
  <c r="C184" i="4" s="1"/>
  <c r="H183" i="3"/>
  <c r="I183" i="3" s="1"/>
  <c r="D183" i="3"/>
  <c r="E183" i="3" s="1"/>
  <c r="H184" i="4" l="1"/>
  <c r="I184" i="4" s="1"/>
  <c r="D184" i="4"/>
  <c r="E184" i="4" s="1"/>
  <c r="F183" i="5"/>
  <c r="G183" i="5" s="1"/>
  <c r="C184" i="5" s="1"/>
  <c r="F183" i="3"/>
  <c r="G183" i="3" s="1"/>
  <c r="C184" i="3" s="1"/>
  <c r="H184" i="5" l="1"/>
  <c r="I184" i="5" s="1"/>
  <c r="D184" i="5"/>
  <c r="E184" i="5" s="1"/>
  <c r="F184" i="4"/>
  <c r="G184" i="4" s="1"/>
  <c r="C185" i="4" s="1"/>
  <c r="H184" i="3"/>
  <c r="I184" i="3" s="1"/>
  <c r="D184" i="3"/>
  <c r="E184" i="3" s="1"/>
  <c r="H185" i="4" l="1"/>
  <c r="I185" i="4" s="1"/>
  <c r="D185" i="4"/>
  <c r="E185" i="4" s="1"/>
  <c r="F184" i="5"/>
  <c r="G184" i="5" s="1"/>
  <c r="C185" i="5" s="1"/>
  <c r="F184" i="3"/>
  <c r="G184" i="3"/>
  <c r="C185" i="3" s="1"/>
  <c r="H185" i="5" l="1"/>
  <c r="I185" i="5" s="1"/>
  <c r="D185" i="5"/>
  <c r="E185" i="5" s="1"/>
  <c r="F185" i="4"/>
  <c r="G185" i="4" s="1"/>
  <c r="C186" i="4" s="1"/>
  <c r="H185" i="3"/>
  <c r="I185" i="3" s="1"/>
  <c r="D185" i="3"/>
  <c r="E185" i="3" s="1"/>
  <c r="H186" i="4" l="1"/>
  <c r="I186" i="4" s="1"/>
  <c r="D186" i="4"/>
  <c r="E186" i="4" s="1"/>
  <c r="F185" i="5"/>
  <c r="G185" i="5" s="1"/>
  <c r="C186" i="5" s="1"/>
  <c r="F185" i="3"/>
  <c r="G185" i="3" s="1"/>
  <c r="C186" i="3" s="1"/>
  <c r="H186" i="5" l="1"/>
  <c r="I186" i="5" s="1"/>
  <c r="D186" i="5"/>
  <c r="E186" i="5" s="1"/>
  <c r="F186" i="4"/>
  <c r="G186" i="4" s="1"/>
  <c r="C187" i="4" s="1"/>
  <c r="H186" i="3"/>
  <c r="I186" i="3" s="1"/>
  <c r="D186" i="3"/>
  <c r="E186" i="3" s="1"/>
  <c r="H187" i="4" l="1"/>
  <c r="I187" i="4" s="1"/>
  <c r="D187" i="4"/>
  <c r="E187" i="4" s="1"/>
  <c r="F186" i="5"/>
  <c r="G186" i="5" s="1"/>
  <c r="C187" i="5" s="1"/>
  <c r="F186" i="3"/>
  <c r="G186" i="3"/>
  <c r="C187" i="3" s="1"/>
  <c r="H187" i="5" l="1"/>
  <c r="I187" i="5" s="1"/>
  <c r="D187" i="5"/>
  <c r="E187" i="5" s="1"/>
  <c r="F187" i="4"/>
  <c r="G187" i="4" s="1"/>
  <c r="C188" i="4" s="1"/>
  <c r="H187" i="3"/>
  <c r="I187" i="3" s="1"/>
  <c r="D187" i="3"/>
  <c r="E187" i="3" s="1"/>
  <c r="D188" i="4" l="1"/>
  <c r="E188" i="4" s="1"/>
  <c r="H188" i="4"/>
  <c r="I188" i="4" s="1"/>
  <c r="F187" i="5"/>
  <c r="G187" i="5" s="1"/>
  <c r="C188" i="5" s="1"/>
  <c r="F187" i="3"/>
  <c r="G187" i="3" s="1"/>
  <c r="C188" i="3" s="1"/>
  <c r="H188" i="5" l="1"/>
  <c r="I188" i="5" s="1"/>
  <c r="D188" i="5"/>
  <c r="E188" i="5" s="1"/>
  <c r="F188" i="4"/>
  <c r="G188" i="4" s="1"/>
  <c r="C189" i="4" s="1"/>
  <c r="H188" i="3"/>
  <c r="I188" i="3" s="1"/>
  <c r="D188" i="3"/>
  <c r="E188" i="3" s="1"/>
  <c r="H189" i="4" l="1"/>
  <c r="I189" i="4" s="1"/>
  <c r="D189" i="4"/>
  <c r="E189" i="4" s="1"/>
  <c r="F188" i="5"/>
  <c r="G188" i="5" s="1"/>
  <c r="C189" i="5" s="1"/>
  <c r="F188" i="3"/>
  <c r="G188" i="3"/>
  <c r="C189" i="3" s="1"/>
  <c r="H189" i="5" l="1"/>
  <c r="I189" i="5" s="1"/>
  <c r="D189" i="5"/>
  <c r="E189" i="5" s="1"/>
  <c r="F189" i="4"/>
  <c r="G189" i="4" s="1"/>
  <c r="C190" i="4" s="1"/>
  <c r="H189" i="3"/>
  <c r="I189" i="3" s="1"/>
  <c r="D189" i="3"/>
  <c r="E189" i="3" s="1"/>
  <c r="H190" i="4" l="1"/>
  <c r="I190" i="4" s="1"/>
  <c r="D190" i="4"/>
  <c r="E190" i="4" s="1"/>
  <c r="F189" i="5"/>
  <c r="G189" i="5" s="1"/>
  <c r="C190" i="5" s="1"/>
  <c r="F189" i="3"/>
  <c r="G189" i="3" s="1"/>
  <c r="C190" i="3" s="1"/>
  <c r="H190" i="5" l="1"/>
  <c r="I190" i="5" s="1"/>
  <c r="D190" i="5"/>
  <c r="E190" i="5" s="1"/>
  <c r="F190" i="4"/>
  <c r="G190" i="4" s="1"/>
  <c r="C191" i="4" s="1"/>
  <c r="H190" i="3"/>
  <c r="I190" i="3" s="1"/>
  <c r="D190" i="3"/>
  <c r="E190" i="3" s="1"/>
  <c r="H191" i="4" l="1"/>
  <c r="I191" i="4" s="1"/>
  <c r="D191" i="4"/>
  <c r="E191" i="4" s="1"/>
  <c r="F190" i="5"/>
  <c r="G190" i="5" s="1"/>
  <c r="C191" i="5" s="1"/>
  <c r="F190" i="3"/>
  <c r="G190" i="3"/>
  <c r="C191" i="3" s="1"/>
  <c r="H191" i="5" l="1"/>
  <c r="I191" i="5" s="1"/>
  <c r="D191" i="5"/>
  <c r="E191" i="5" s="1"/>
  <c r="F191" i="4"/>
  <c r="G191" i="4" s="1"/>
  <c r="C192" i="4" s="1"/>
  <c r="H191" i="3"/>
  <c r="I191" i="3" s="1"/>
  <c r="D191" i="3"/>
  <c r="E191" i="3" s="1"/>
  <c r="H192" i="4" l="1"/>
  <c r="I192" i="4" s="1"/>
  <c r="D192" i="4"/>
  <c r="E192" i="4" s="1"/>
  <c r="F191" i="5"/>
  <c r="G191" i="5" s="1"/>
  <c r="C192" i="5" s="1"/>
  <c r="F191" i="3"/>
  <c r="G191" i="3" s="1"/>
  <c r="C192" i="3" s="1"/>
  <c r="H192" i="5" l="1"/>
  <c r="I192" i="5" s="1"/>
  <c r="D192" i="5"/>
  <c r="E192" i="5" s="1"/>
  <c r="F192" i="4"/>
  <c r="G192" i="4" s="1"/>
  <c r="C193" i="4" s="1"/>
  <c r="H192" i="3"/>
  <c r="I192" i="3" s="1"/>
  <c r="D192" i="3"/>
  <c r="E192" i="3" s="1"/>
  <c r="H193" i="4" l="1"/>
  <c r="I193" i="4" s="1"/>
  <c r="D193" i="4"/>
  <c r="E193" i="4" s="1"/>
  <c r="F192" i="5"/>
  <c r="G192" i="5" s="1"/>
  <c r="C193" i="5" s="1"/>
  <c r="F192" i="3"/>
  <c r="G192" i="3"/>
  <c r="C193" i="3" s="1"/>
  <c r="H193" i="5" l="1"/>
  <c r="I193" i="5" s="1"/>
  <c r="D193" i="5"/>
  <c r="E193" i="5" s="1"/>
  <c r="F193" i="4"/>
  <c r="G193" i="4" s="1"/>
  <c r="C194" i="4" s="1"/>
  <c r="H193" i="3"/>
  <c r="I193" i="3" s="1"/>
  <c r="D193" i="3"/>
  <c r="E193" i="3" s="1"/>
  <c r="H194" i="4" l="1"/>
  <c r="I194" i="4" s="1"/>
  <c r="D194" i="4"/>
  <c r="E194" i="4" s="1"/>
  <c r="F193" i="5"/>
  <c r="G193" i="5" s="1"/>
  <c r="C194" i="5" s="1"/>
  <c r="F193" i="3"/>
  <c r="G193" i="3" s="1"/>
  <c r="C194" i="3" s="1"/>
  <c r="H194" i="5" l="1"/>
  <c r="I194" i="5" s="1"/>
  <c r="D194" i="5"/>
  <c r="E194" i="5" s="1"/>
  <c r="F194" i="4"/>
  <c r="G194" i="4" s="1"/>
  <c r="C195" i="4" s="1"/>
  <c r="H194" i="3"/>
  <c r="I194" i="3" s="1"/>
  <c r="D194" i="3"/>
  <c r="E194" i="3" s="1"/>
  <c r="H195" i="4" l="1"/>
  <c r="I195" i="4" s="1"/>
  <c r="D195" i="4"/>
  <c r="E195" i="4" s="1"/>
  <c r="F194" i="5"/>
  <c r="G194" i="5" s="1"/>
  <c r="C195" i="5" s="1"/>
  <c r="F194" i="3"/>
  <c r="G194" i="3"/>
  <c r="C195" i="3" s="1"/>
  <c r="H195" i="5" l="1"/>
  <c r="I195" i="5" s="1"/>
  <c r="D195" i="5"/>
  <c r="E195" i="5" s="1"/>
  <c r="F195" i="4"/>
  <c r="G195" i="4" s="1"/>
  <c r="C196" i="4" s="1"/>
  <c r="H195" i="3"/>
  <c r="I195" i="3" s="1"/>
  <c r="D195" i="3"/>
  <c r="E195" i="3" s="1"/>
  <c r="D196" i="4" l="1"/>
  <c r="E196" i="4" s="1"/>
  <c r="H196" i="4"/>
  <c r="I196" i="4" s="1"/>
  <c r="F195" i="5"/>
  <c r="G195" i="5" s="1"/>
  <c r="C196" i="5" s="1"/>
  <c r="F195" i="3"/>
  <c r="G195" i="3" s="1"/>
  <c r="C196" i="3" s="1"/>
  <c r="H196" i="5" l="1"/>
  <c r="I196" i="5" s="1"/>
  <c r="D196" i="5"/>
  <c r="E196" i="5" s="1"/>
  <c r="F196" i="4"/>
  <c r="G196" i="4" s="1"/>
  <c r="C197" i="4" s="1"/>
  <c r="H196" i="3"/>
  <c r="I196" i="3" s="1"/>
  <c r="D196" i="3"/>
  <c r="E196" i="3" s="1"/>
  <c r="H197" i="4" l="1"/>
  <c r="I197" i="4" s="1"/>
  <c r="D197" i="4"/>
  <c r="E197" i="4" s="1"/>
  <c r="F196" i="5"/>
  <c r="G196" i="5" s="1"/>
  <c r="C197" i="5" s="1"/>
  <c r="F196" i="3"/>
  <c r="G196" i="3"/>
  <c r="C197" i="3" s="1"/>
  <c r="H197" i="5" l="1"/>
  <c r="I197" i="5" s="1"/>
  <c r="D197" i="5"/>
  <c r="E197" i="5" s="1"/>
  <c r="F197" i="4"/>
  <c r="G197" i="4" s="1"/>
  <c r="C198" i="4" s="1"/>
  <c r="H197" i="3"/>
  <c r="I197" i="3" s="1"/>
  <c r="D197" i="3"/>
  <c r="E197" i="3" s="1"/>
  <c r="H198" i="4" l="1"/>
  <c r="I198" i="4" s="1"/>
  <c r="D198" i="4"/>
  <c r="E198" i="4" s="1"/>
  <c r="F197" i="5"/>
  <c r="G197" i="5" s="1"/>
  <c r="C198" i="5" s="1"/>
  <c r="F197" i="3"/>
  <c r="G197" i="3" s="1"/>
  <c r="C198" i="3" s="1"/>
  <c r="H198" i="5" l="1"/>
  <c r="I198" i="5" s="1"/>
  <c r="D198" i="5"/>
  <c r="E198" i="5" s="1"/>
  <c r="F198" i="4"/>
  <c r="G198" i="4" s="1"/>
  <c r="C199" i="4" s="1"/>
  <c r="H198" i="3"/>
  <c r="I198" i="3" s="1"/>
  <c r="D198" i="3"/>
  <c r="E198" i="3" s="1"/>
  <c r="H199" i="4" l="1"/>
  <c r="I199" i="4" s="1"/>
  <c r="D199" i="4"/>
  <c r="E199" i="4" s="1"/>
  <c r="F198" i="5"/>
  <c r="G198" i="5" s="1"/>
  <c r="C199" i="5" s="1"/>
  <c r="F198" i="3"/>
  <c r="G198" i="3"/>
  <c r="C199" i="3" s="1"/>
  <c r="H199" i="5" l="1"/>
  <c r="I199" i="5" s="1"/>
  <c r="D199" i="5"/>
  <c r="E199" i="5" s="1"/>
  <c r="F199" i="4"/>
  <c r="G199" i="4" s="1"/>
  <c r="C200" i="4" s="1"/>
  <c r="H199" i="3"/>
  <c r="I199" i="3" s="1"/>
  <c r="D199" i="3"/>
  <c r="E199" i="3" s="1"/>
  <c r="H200" i="4" l="1"/>
  <c r="I200" i="4" s="1"/>
  <c r="D200" i="4"/>
  <c r="E200" i="4" s="1"/>
  <c r="F199" i="5"/>
  <c r="G199" i="5" s="1"/>
  <c r="C200" i="5" s="1"/>
  <c r="F199" i="3"/>
  <c r="G199" i="3" s="1"/>
  <c r="C200" i="3" s="1"/>
  <c r="H200" i="5" l="1"/>
  <c r="I200" i="5" s="1"/>
  <c r="D200" i="5"/>
  <c r="E200" i="5" s="1"/>
  <c r="F200" i="4"/>
  <c r="G200" i="4" s="1"/>
  <c r="C201" i="4" s="1"/>
  <c r="H200" i="3"/>
  <c r="I200" i="3" s="1"/>
  <c r="D200" i="3"/>
  <c r="E200" i="3" s="1"/>
  <c r="H201" i="4" l="1"/>
  <c r="I201" i="4" s="1"/>
  <c r="D201" i="4"/>
  <c r="E201" i="4" s="1"/>
  <c r="F200" i="5"/>
  <c r="G200" i="5" s="1"/>
  <c r="C201" i="5" s="1"/>
  <c r="F200" i="3"/>
  <c r="G200" i="3"/>
  <c r="C201" i="3" s="1"/>
  <c r="H201" i="5" l="1"/>
  <c r="I201" i="5" s="1"/>
  <c r="D201" i="5"/>
  <c r="E201" i="5" s="1"/>
  <c r="F201" i="4"/>
  <c r="G201" i="4" s="1"/>
  <c r="C202" i="4" s="1"/>
  <c r="H201" i="3"/>
  <c r="I201" i="3" s="1"/>
  <c r="D201" i="3"/>
  <c r="E201" i="3" s="1"/>
  <c r="H202" i="4" l="1"/>
  <c r="I202" i="4" s="1"/>
  <c r="D202" i="4"/>
  <c r="E202" i="4" s="1"/>
  <c r="F201" i="5"/>
  <c r="G201" i="5" s="1"/>
  <c r="C202" i="5" s="1"/>
  <c r="F201" i="3"/>
  <c r="G201" i="3" s="1"/>
  <c r="C202" i="3" s="1"/>
  <c r="H202" i="5" l="1"/>
  <c r="I202" i="5" s="1"/>
  <c r="D202" i="5"/>
  <c r="E202" i="5" s="1"/>
  <c r="F202" i="4"/>
  <c r="G202" i="4" s="1"/>
  <c r="C203" i="4" s="1"/>
  <c r="H202" i="3"/>
  <c r="I202" i="3" s="1"/>
  <c r="D202" i="3"/>
  <c r="E202" i="3" s="1"/>
  <c r="H203" i="4" l="1"/>
  <c r="I203" i="4" s="1"/>
  <c r="D203" i="4"/>
  <c r="E203" i="4" s="1"/>
  <c r="F202" i="5"/>
  <c r="G202" i="5" s="1"/>
  <c r="C203" i="5" s="1"/>
  <c r="F202" i="3"/>
  <c r="G202" i="3"/>
  <c r="C203" i="3" s="1"/>
  <c r="H203" i="5" l="1"/>
  <c r="I203" i="5" s="1"/>
  <c r="D203" i="5"/>
  <c r="E203" i="5" s="1"/>
  <c r="F203" i="4"/>
  <c r="G203" i="4" s="1"/>
  <c r="C204" i="4" s="1"/>
  <c r="H203" i="3"/>
  <c r="I203" i="3" s="1"/>
  <c r="D203" i="3"/>
  <c r="E203" i="3" s="1"/>
  <c r="D204" i="4" l="1"/>
  <c r="E204" i="4" s="1"/>
  <c r="H204" i="4"/>
  <c r="I204" i="4" s="1"/>
  <c r="F203" i="5"/>
  <c r="G203" i="5" s="1"/>
  <c r="C204" i="5" s="1"/>
  <c r="F203" i="3"/>
  <c r="G203" i="3" s="1"/>
  <c r="C204" i="3" s="1"/>
  <c r="H204" i="5" l="1"/>
  <c r="I204" i="5" s="1"/>
  <c r="D204" i="5"/>
  <c r="E204" i="5" s="1"/>
  <c r="F204" i="4"/>
  <c r="G204" i="4" s="1"/>
  <c r="C205" i="4" s="1"/>
  <c r="H204" i="3"/>
  <c r="I204" i="3" s="1"/>
  <c r="D204" i="3"/>
  <c r="E204" i="3" s="1"/>
  <c r="H205" i="4" l="1"/>
  <c r="I205" i="4" s="1"/>
  <c r="D205" i="4"/>
  <c r="E205" i="4" s="1"/>
  <c r="F204" i="5"/>
  <c r="G204" i="5" s="1"/>
  <c r="C205" i="5" s="1"/>
  <c r="F204" i="3"/>
  <c r="G204" i="3"/>
  <c r="C205" i="3" s="1"/>
  <c r="H205" i="5" l="1"/>
  <c r="I205" i="5" s="1"/>
  <c r="D205" i="5"/>
  <c r="E205" i="5" s="1"/>
  <c r="F205" i="4"/>
  <c r="G205" i="4" s="1"/>
  <c r="C206" i="4" s="1"/>
  <c r="H205" i="3"/>
  <c r="I205" i="3" s="1"/>
  <c r="D205" i="3"/>
  <c r="E205" i="3" s="1"/>
  <c r="H206" i="4" l="1"/>
  <c r="I206" i="4" s="1"/>
  <c r="D206" i="4"/>
  <c r="E206" i="4" s="1"/>
  <c r="F205" i="5"/>
  <c r="G205" i="5" s="1"/>
  <c r="C206" i="5" s="1"/>
  <c r="F205" i="3"/>
  <c r="G205" i="3" s="1"/>
  <c r="C206" i="3" s="1"/>
  <c r="H206" i="5" l="1"/>
  <c r="I206" i="5" s="1"/>
  <c r="D206" i="5"/>
  <c r="E206" i="5" s="1"/>
  <c r="F206" i="4"/>
  <c r="G206" i="4" s="1"/>
  <c r="C207" i="4" s="1"/>
  <c r="H206" i="3"/>
  <c r="I206" i="3" s="1"/>
  <c r="D206" i="3"/>
  <c r="E206" i="3" s="1"/>
  <c r="H207" i="4" l="1"/>
  <c r="I207" i="4" s="1"/>
  <c r="D207" i="4"/>
  <c r="E207" i="4" s="1"/>
  <c r="F206" i="5"/>
  <c r="G206" i="5" s="1"/>
  <c r="C207" i="5" s="1"/>
  <c r="F206" i="3"/>
  <c r="G206" i="3"/>
  <c r="C207" i="3" s="1"/>
  <c r="H207" i="5" l="1"/>
  <c r="I207" i="5" s="1"/>
  <c r="D207" i="5"/>
  <c r="E207" i="5" s="1"/>
  <c r="F207" i="4"/>
  <c r="G207" i="4" s="1"/>
  <c r="C208" i="4" s="1"/>
  <c r="H207" i="3"/>
  <c r="I207" i="3" s="1"/>
  <c r="D207" i="3"/>
  <c r="E207" i="3" s="1"/>
  <c r="H208" i="4" l="1"/>
  <c r="I208" i="4" s="1"/>
  <c r="D208" i="4"/>
  <c r="E208" i="4" s="1"/>
  <c r="F207" i="5"/>
  <c r="G207" i="5" s="1"/>
  <c r="C208" i="5" s="1"/>
  <c r="F207" i="3"/>
  <c r="G207" i="3" s="1"/>
  <c r="C208" i="3" s="1"/>
  <c r="H208" i="5" l="1"/>
  <c r="I208" i="5" s="1"/>
  <c r="D208" i="5"/>
  <c r="E208" i="5" s="1"/>
  <c r="F208" i="4"/>
  <c r="G208" i="4" s="1"/>
  <c r="C209" i="4" s="1"/>
  <c r="H208" i="3"/>
  <c r="I208" i="3" s="1"/>
  <c r="D208" i="3"/>
  <c r="E208" i="3" s="1"/>
  <c r="H209" i="4" l="1"/>
  <c r="I209" i="4" s="1"/>
  <c r="D209" i="4"/>
  <c r="E209" i="4" s="1"/>
  <c r="F208" i="5"/>
  <c r="G208" i="5" s="1"/>
  <c r="C209" i="5" s="1"/>
  <c r="F208" i="3"/>
  <c r="G208" i="3"/>
  <c r="C209" i="3" s="1"/>
  <c r="H209" i="5" l="1"/>
  <c r="I209" i="5" s="1"/>
  <c r="D209" i="5"/>
  <c r="E209" i="5" s="1"/>
  <c r="F209" i="4"/>
  <c r="G209" i="4" s="1"/>
  <c r="C210" i="4" s="1"/>
  <c r="H209" i="3"/>
  <c r="I209" i="3" s="1"/>
  <c r="D209" i="3"/>
  <c r="E209" i="3" s="1"/>
  <c r="H210" i="4" l="1"/>
  <c r="I210" i="4" s="1"/>
  <c r="D210" i="4"/>
  <c r="E210" i="4" s="1"/>
  <c r="F209" i="5"/>
  <c r="G209" i="5" s="1"/>
  <c r="C210" i="5" s="1"/>
  <c r="F209" i="3"/>
  <c r="G209" i="3" s="1"/>
  <c r="C210" i="3" s="1"/>
  <c r="H210" i="5" l="1"/>
  <c r="I210" i="5" s="1"/>
  <c r="D210" i="5"/>
  <c r="E210" i="5" s="1"/>
  <c r="F210" i="4"/>
  <c r="G210" i="4" s="1"/>
  <c r="C211" i="4" s="1"/>
  <c r="H210" i="3"/>
  <c r="I210" i="3" s="1"/>
  <c r="D210" i="3"/>
  <c r="E210" i="3" s="1"/>
  <c r="H211" i="4" l="1"/>
  <c r="I211" i="4" s="1"/>
  <c r="D211" i="4"/>
  <c r="E211" i="4" s="1"/>
  <c r="F210" i="5"/>
  <c r="G210" i="5" s="1"/>
  <c r="C211" i="5" s="1"/>
  <c r="F210" i="3"/>
  <c r="G210" i="3" s="1"/>
  <c r="C211" i="3" s="1"/>
  <c r="H211" i="5" l="1"/>
  <c r="I211" i="5" s="1"/>
  <c r="D211" i="5"/>
  <c r="E211" i="5" s="1"/>
  <c r="F211" i="4"/>
  <c r="G211" i="4" s="1"/>
  <c r="C212" i="4" s="1"/>
  <c r="H211" i="3"/>
  <c r="I211" i="3" s="1"/>
  <c r="D211" i="3"/>
  <c r="E211" i="3" s="1"/>
  <c r="D212" i="4" l="1"/>
  <c r="E212" i="4" s="1"/>
  <c r="H212" i="4"/>
  <c r="I212" i="4" s="1"/>
  <c r="F211" i="5"/>
  <c r="G211" i="5" s="1"/>
  <c r="C212" i="5" s="1"/>
  <c r="F211" i="3"/>
  <c r="G211" i="3" s="1"/>
  <c r="C212" i="3" s="1"/>
  <c r="H212" i="5" l="1"/>
  <c r="I212" i="5" s="1"/>
  <c r="D212" i="5"/>
  <c r="E212" i="5" s="1"/>
  <c r="F212" i="4"/>
  <c r="G212" i="4" s="1"/>
  <c r="C213" i="4" s="1"/>
  <c r="H212" i="3"/>
  <c r="I212" i="3" s="1"/>
  <c r="D212" i="3"/>
  <c r="E212" i="3" s="1"/>
  <c r="H213" i="4" l="1"/>
  <c r="I213" i="4" s="1"/>
  <c r="D213" i="4"/>
  <c r="E213" i="4" s="1"/>
  <c r="F212" i="5"/>
  <c r="G212" i="5" s="1"/>
  <c r="C213" i="5" s="1"/>
  <c r="F212" i="3"/>
  <c r="G212" i="3"/>
  <c r="C213" i="3" s="1"/>
  <c r="H213" i="5" l="1"/>
  <c r="I213" i="5" s="1"/>
  <c r="D213" i="5"/>
  <c r="E213" i="5" s="1"/>
  <c r="F213" i="4"/>
  <c r="G213" i="4" s="1"/>
  <c r="C214" i="4" s="1"/>
  <c r="H213" i="3"/>
  <c r="I213" i="3" s="1"/>
  <c r="D213" i="3"/>
  <c r="E213" i="3" s="1"/>
  <c r="H214" i="4" l="1"/>
  <c r="I214" i="4" s="1"/>
  <c r="N29" i="4" s="1"/>
  <c r="M29" i="4" s="1"/>
  <c r="D214" i="4"/>
  <c r="E214" i="4" s="1"/>
  <c r="F213" i="5"/>
  <c r="G213" i="5" s="1"/>
  <c r="C214" i="5" s="1"/>
  <c r="F213" i="3"/>
  <c r="G213" i="3" s="1"/>
  <c r="C214" i="3" s="1"/>
  <c r="H214" i="5" l="1"/>
  <c r="I214" i="5" s="1"/>
  <c r="N29" i="5" s="1"/>
  <c r="M29" i="5" s="1"/>
  <c r="D214" i="5"/>
  <c r="E214" i="5" s="1"/>
  <c r="F214" i="4"/>
  <c r="G214" i="4" s="1"/>
  <c r="H214" i="3"/>
  <c r="I214" i="3" s="1"/>
  <c r="N29" i="3" s="1"/>
  <c r="M29" i="3" s="1"/>
  <c r="D214" i="3"/>
  <c r="E214" i="3" s="1"/>
  <c r="F214" i="5" l="1"/>
  <c r="G214" i="5" s="1"/>
  <c r="F214" i="3"/>
  <c r="G214" i="3"/>
</calcChain>
</file>

<file path=xl/sharedStrings.xml><?xml version="1.0" encoding="utf-8"?>
<sst xmlns="http://schemas.openxmlformats.org/spreadsheetml/2006/main" count="44" uniqueCount="11">
  <si>
    <t>data</t>
  </si>
  <si>
    <t>lp</t>
  </si>
  <si>
    <t>godzina 11</t>
  </si>
  <si>
    <t>godzina 13</t>
  </si>
  <si>
    <t>nocny ubytek</t>
  </si>
  <si>
    <t>po nocy jest trawy tyle</t>
  </si>
  <si>
    <t>odp a.</t>
  </si>
  <si>
    <t>trawa zgromadzona 
rano</t>
  </si>
  <si>
    <t>odp.b2</t>
  </si>
  <si>
    <t>odp.b3</t>
  </si>
  <si>
    <t>odp.b1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</si>
</sst>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9" formatCode="_-* #,##0_-;\-* #,##0_-;_-* &quot;-&quot;??_-;_-@_-"/>
  </numFmts>
  <fonts count="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">
    <xf numFmtId="0" fontId="0" fillId="0" borderId="0" xfId="0"/>
    <xf numFmtId="14" fontId="0" fillId="0" borderId="0" xfId="0" applyNumberFormat="1"/>
    <xf numFmtId="169" fontId="0" fillId="0" borderId="0" xfId="1" applyNumberFormat="1" applyFont="1"/>
    <xf numFmtId="169" fontId="0" fillId="0" borderId="0" xfId="0" applyNumberFormat="1"/>
    <xf numFmtId="169" fontId="0" fillId="2" borderId="0" xfId="0" applyNumberFormat="1" applyFill="1"/>
    <xf numFmtId="169" fontId="0" fillId="3" borderId="0" xfId="0" applyNumberFormat="1" applyFill="1"/>
    <xf numFmtId="0" fontId="0" fillId="0" borderId="0" xfId="0" applyAlignment="1">
      <alignment horizontal="center" wrapText="1"/>
    </xf>
    <xf numFmtId="0" fontId="0" fillId="3" borderId="1" xfId="0" applyFill="1" applyBorder="1"/>
    <xf numFmtId="14" fontId="0" fillId="3" borderId="1" xfId="0" applyNumberFormat="1" applyFill="1" applyBorder="1"/>
    <xf numFmtId="169" fontId="0" fillId="3" borderId="1" xfId="0" applyNumberFormat="1" applyFill="1" applyBorder="1"/>
    <xf numFmtId="0" fontId="0" fillId="2" borderId="1" xfId="0" applyFill="1" applyBorder="1"/>
    <xf numFmtId="14" fontId="0" fillId="2" borderId="1" xfId="0" applyNumberFormat="1" applyFill="1" applyBorder="1"/>
    <xf numFmtId="169" fontId="0" fillId="2" borderId="1" xfId="0" applyNumberFormat="1" applyFill="1" applyBorder="1"/>
  </cellXfs>
  <cellStyles count="2">
    <cellStyle name="Dziesiętny" xfId="1" builtinId="3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blipFill>
              <a:blip xmlns:r="http://schemas.openxmlformats.org/officeDocument/2006/relationships" r:embed="rId3"/>
              <a:tile tx="0" ty="0" sx="100000" sy="100000" flip="none" algn="tl"/>
            </a:blipFill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tile tx="0" ty="0" sx="100000" sy="100000" flip="none" algn="tl"/>
              </a:blipFill>
              <a:ln>
                <a:noFill/>
              </a:ln>
              <a:effectLst/>
            </c:spPr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3"/>
                <a:tile tx="0" ty="0" sx="100000" sy="100000" flip="none" algn="tl"/>
              </a:blip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blipFill>
                <a:blip xmlns:r="http://schemas.openxmlformats.org/officeDocument/2006/relationships" r:embed="rId3"/>
                <a:tile tx="0" ty="0" sx="100000" sy="100000" flip="none" algn="tl"/>
              </a:blipFill>
              <a:ln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zadanie!$M$47:$M$49</c:f>
              <c:numCache>
                <c:formatCode>General</c:formatCode>
                <c:ptCount val="3"/>
                <c:pt idx="0">
                  <c:v>10000</c:v>
                </c:pt>
                <c:pt idx="1">
                  <c:v>7000</c:v>
                </c:pt>
                <c:pt idx="2">
                  <c:v>4000</c:v>
                </c:pt>
              </c:numCache>
            </c:numRef>
          </c:cat>
          <c:val>
            <c:numRef>
              <c:f>zadanie!$N$47:$N$49</c:f>
              <c:numCache>
                <c:formatCode>General</c:formatCode>
                <c:ptCount val="3"/>
                <c:pt idx="0">
                  <c:v>5109</c:v>
                </c:pt>
                <c:pt idx="1">
                  <c:v>4968</c:v>
                </c:pt>
                <c:pt idx="2">
                  <c:v>4824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186-88AB-E439B95AF8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74586831"/>
        <c:axId val="1174588495"/>
      </c:barChart>
      <c:catAx>
        <c:axId val="11745868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74588495"/>
        <c:crosses val="autoZero"/>
        <c:auto val="1"/>
        <c:lblAlgn val="ctr"/>
        <c:lblOffset val="100"/>
        <c:noMultiLvlLbl val="0"/>
      </c:catAx>
      <c:valAx>
        <c:axId val="117458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745868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852319</xdr:colOff>
      <xdr:row>4</xdr:row>
      <xdr:rowOff>40822</xdr:rowOff>
    </xdr:from>
    <xdr:to>
      <xdr:col>23</xdr:col>
      <xdr:colOff>248175</xdr:colOff>
      <xdr:row>25</xdr:row>
      <xdr:rowOff>27216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55748" y="993322"/>
          <a:ext cx="5763998" cy="3986894"/>
        </a:xfrm>
        <a:prstGeom prst="rect">
          <a:avLst/>
        </a:prstGeom>
      </xdr:spPr>
    </xdr:pic>
    <xdr:clientData/>
  </xdr:twoCellAnchor>
  <xdr:twoCellAnchor editAs="oneCell">
    <xdr:from>
      <xdr:col>14</xdr:col>
      <xdr:colOff>54428</xdr:colOff>
      <xdr:row>26</xdr:row>
      <xdr:rowOff>27215</xdr:rowOff>
    </xdr:from>
    <xdr:to>
      <xdr:col>24</xdr:col>
      <xdr:colOff>389908</xdr:colOff>
      <xdr:row>45</xdr:row>
      <xdr:rowOff>130267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15107" y="5170715"/>
          <a:ext cx="6458694" cy="3722552"/>
        </a:xfrm>
        <a:prstGeom prst="rect">
          <a:avLst/>
        </a:prstGeom>
      </xdr:spPr>
    </xdr:pic>
    <xdr:clientData/>
  </xdr:twoCellAnchor>
  <xdr:twoCellAnchor editAs="oneCell">
    <xdr:from>
      <xdr:col>23</xdr:col>
      <xdr:colOff>272143</xdr:colOff>
      <xdr:row>8</xdr:row>
      <xdr:rowOff>163286</xdr:rowOff>
    </xdr:from>
    <xdr:to>
      <xdr:col>37</xdr:col>
      <xdr:colOff>522620</xdr:colOff>
      <xdr:row>17</xdr:row>
      <xdr:rowOff>21032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743714" y="1877786"/>
          <a:ext cx="8822977" cy="1572246"/>
        </a:xfrm>
        <a:prstGeom prst="rect">
          <a:avLst/>
        </a:prstGeom>
      </xdr:spPr>
    </xdr:pic>
    <xdr:clientData/>
  </xdr:twoCellAnchor>
  <xdr:twoCellAnchor>
    <xdr:from>
      <xdr:col>14</xdr:col>
      <xdr:colOff>258535</xdr:colOff>
      <xdr:row>45</xdr:row>
      <xdr:rowOff>16327</xdr:rowOff>
    </xdr:from>
    <xdr:to>
      <xdr:col>21</xdr:col>
      <xdr:colOff>544285</xdr:colOff>
      <xdr:row>63</xdr:row>
      <xdr:rowOff>54429</xdr:rowOff>
    </xdr:to>
    <xdr:graphicFrame macro="">
      <xdr:nvGraphicFramePr>
        <xdr:cNvPr id="7" name="Wykres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852319</xdr:colOff>
      <xdr:row>4</xdr:row>
      <xdr:rowOff>40822</xdr:rowOff>
    </xdr:from>
    <xdr:to>
      <xdr:col>23</xdr:col>
      <xdr:colOff>248175</xdr:colOff>
      <xdr:row>25</xdr:row>
      <xdr:rowOff>27216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8944" y="993322"/>
          <a:ext cx="5739506" cy="3986894"/>
        </a:xfrm>
        <a:prstGeom prst="rect">
          <a:avLst/>
        </a:prstGeom>
      </xdr:spPr>
    </xdr:pic>
    <xdr:clientData/>
  </xdr:twoCellAnchor>
  <xdr:twoCellAnchor editAs="oneCell">
    <xdr:from>
      <xdr:col>14</xdr:col>
      <xdr:colOff>54428</xdr:colOff>
      <xdr:row>26</xdr:row>
      <xdr:rowOff>27215</xdr:rowOff>
    </xdr:from>
    <xdr:to>
      <xdr:col>24</xdr:col>
      <xdr:colOff>389908</xdr:colOff>
      <xdr:row>45</xdr:row>
      <xdr:rowOff>130267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08303" y="5170715"/>
          <a:ext cx="6431480" cy="3722552"/>
        </a:xfrm>
        <a:prstGeom prst="rect">
          <a:avLst/>
        </a:prstGeom>
      </xdr:spPr>
    </xdr:pic>
    <xdr:clientData/>
  </xdr:twoCellAnchor>
  <xdr:twoCellAnchor editAs="oneCell">
    <xdr:from>
      <xdr:col>11</xdr:col>
      <xdr:colOff>299358</xdr:colOff>
      <xdr:row>36</xdr:row>
      <xdr:rowOff>108858</xdr:rowOff>
    </xdr:from>
    <xdr:to>
      <xdr:col>25</xdr:col>
      <xdr:colOff>87192</xdr:colOff>
      <xdr:row>44</xdr:row>
      <xdr:rowOff>157104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57708" y="7157358"/>
          <a:ext cx="8788959" cy="15722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852319</xdr:colOff>
      <xdr:row>4</xdr:row>
      <xdr:rowOff>40822</xdr:rowOff>
    </xdr:from>
    <xdr:to>
      <xdr:col>23</xdr:col>
      <xdr:colOff>248175</xdr:colOff>
      <xdr:row>25</xdr:row>
      <xdr:rowOff>27216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8944" y="993322"/>
          <a:ext cx="5739506" cy="3986894"/>
        </a:xfrm>
        <a:prstGeom prst="rect">
          <a:avLst/>
        </a:prstGeom>
      </xdr:spPr>
    </xdr:pic>
    <xdr:clientData/>
  </xdr:twoCellAnchor>
  <xdr:twoCellAnchor editAs="oneCell">
    <xdr:from>
      <xdr:col>14</xdr:col>
      <xdr:colOff>54428</xdr:colOff>
      <xdr:row>26</xdr:row>
      <xdr:rowOff>27215</xdr:rowOff>
    </xdr:from>
    <xdr:to>
      <xdr:col>24</xdr:col>
      <xdr:colOff>389908</xdr:colOff>
      <xdr:row>45</xdr:row>
      <xdr:rowOff>130267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08303" y="5170715"/>
          <a:ext cx="6431480" cy="3722552"/>
        </a:xfrm>
        <a:prstGeom prst="rect">
          <a:avLst/>
        </a:prstGeom>
      </xdr:spPr>
    </xdr:pic>
    <xdr:clientData/>
  </xdr:twoCellAnchor>
  <xdr:twoCellAnchor editAs="oneCell">
    <xdr:from>
      <xdr:col>11</xdr:col>
      <xdr:colOff>299358</xdr:colOff>
      <xdr:row>36</xdr:row>
      <xdr:rowOff>108858</xdr:rowOff>
    </xdr:from>
    <xdr:to>
      <xdr:col>25</xdr:col>
      <xdr:colOff>87192</xdr:colOff>
      <xdr:row>44</xdr:row>
      <xdr:rowOff>157104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57708" y="7157358"/>
          <a:ext cx="8788959" cy="15722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852319</xdr:colOff>
      <xdr:row>4</xdr:row>
      <xdr:rowOff>40822</xdr:rowOff>
    </xdr:from>
    <xdr:to>
      <xdr:col>23</xdr:col>
      <xdr:colOff>248175</xdr:colOff>
      <xdr:row>25</xdr:row>
      <xdr:rowOff>27216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48944" y="993322"/>
          <a:ext cx="5739506" cy="3986894"/>
        </a:xfrm>
        <a:prstGeom prst="rect">
          <a:avLst/>
        </a:prstGeom>
      </xdr:spPr>
    </xdr:pic>
    <xdr:clientData/>
  </xdr:twoCellAnchor>
  <xdr:twoCellAnchor editAs="oneCell">
    <xdr:from>
      <xdr:col>14</xdr:col>
      <xdr:colOff>54428</xdr:colOff>
      <xdr:row>26</xdr:row>
      <xdr:rowOff>27215</xdr:rowOff>
    </xdr:from>
    <xdr:to>
      <xdr:col>24</xdr:col>
      <xdr:colOff>389908</xdr:colOff>
      <xdr:row>45</xdr:row>
      <xdr:rowOff>130267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08303" y="5170715"/>
          <a:ext cx="6431480" cy="3722552"/>
        </a:xfrm>
        <a:prstGeom prst="rect">
          <a:avLst/>
        </a:prstGeom>
      </xdr:spPr>
    </xdr:pic>
    <xdr:clientData/>
  </xdr:twoCellAnchor>
  <xdr:twoCellAnchor editAs="oneCell">
    <xdr:from>
      <xdr:col>11</xdr:col>
      <xdr:colOff>299358</xdr:colOff>
      <xdr:row>36</xdr:row>
      <xdr:rowOff>108858</xdr:rowOff>
    </xdr:from>
    <xdr:to>
      <xdr:col>25</xdr:col>
      <xdr:colOff>87192</xdr:colOff>
      <xdr:row>44</xdr:row>
      <xdr:rowOff>157104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57708" y="7157358"/>
          <a:ext cx="8788959" cy="15722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3"/>
  <sheetViews>
    <sheetView tabSelected="1" topLeftCell="A19" zoomScale="85" zoomScaleNormal="85" workbookViewId="0"/>
  </sheetViews>
  <sheetFormatPr defaultRowHeight="15" x14ac:dyDescent="0.25"/>
  <cols>
    <col min="2" max="2" width="14.28515625" customWidth="1"/>
    <col min="3" max="3" width="18.42578125" bestFit="1" customWidth="1"/>
    <col min="4" max="4" width="16.28515625" bestFit="1" customWidth="1"/>
    <col min="5" max="5" width="13" customWidth="1"/>
    <col min="6" max="6" width="12.85546875" bestFit="1" customWidth="1"/>
    <col min="7" max="7" width="21.42578125" bestFit="1" customWidth="1"/>
    <col min="9" max="9" width="10.140625" bestFit="1" customWidth="1"/>
    <col min="10" max="10" width="10.28515625" bestFit="1" customWidth="1"/>
    <col min="11" max="11" width="9.85546875" bestFit="1" customWidth="1"/>
    <col min="13" max="13" width="12.42578125" customWidth="1"/>
    <col min="14" max="14" width="12.85546875" customWidth="1"/>
  </cols>
  <sheetData>
    <row r="1" spans="1:10" ht="30" x14ac:dyDescent="0.25">
      <c r="A1" t="s">
        <v>1</v>
      </c>
      <c r="B1" t="s">
        <v>0</v>
      </c>
      <c r="C1" s="6" t="s">
        <v>7</v>
      </c>
      <c r="D1" t="s">
        <v>2</v>
      </c>
      <c r="E1" t="s">
        <v>3</v>
      </c>
      <c r="F1" t="s">
        <v>4</v>
      </c>
      <c r="G1" t="s">
        <v>5</v>
      </c>
    </row>
    <row r="2" spans="1:10" x14ac:dyDescent="0.25">
      <c r="A2">
        <v>1</v>
      </c>
      <c r="B2" s="1">
        <v>40634</v>
      </c>
      <c r="C2" s="2">
        <v>10000</v>
      </c>
      <c r="D2" s="3">
        <f>C2-15*30</f>
        <v>9550</v>
      </c>
      <c r="E2" s="3">
        <f>D2+600</f>
        <v>10150</v>
      </c>
      <c r="F2" s="3">
        <f>ROUNDDOWN(E2*3%,0)</f>
        <v>304</v>
      </c>
      <c r="G2" s="5">
        <f>E2-F2</f>
        <v>9846</v>
      </c>
      <c r="I2" s="1"/>
      <c r="J2">
        <v>0</v>
      </c>
    </row>
    <row r="3" spans="1:10" x14ac:dyDescent="0.25">
      <c r="A3">
        <f>A2+1</f>
        <v>2</v>
      </c>
      <c r="B3" s="1">
        <f>B2+1</f>
        <v>40635</v>
      </c>
      <c r="C3" s="5">
        <f>G2</f>
        <v>9846</v>
      </c>
      <c r="D3" s="3">
        <f>C3-15*30</f>
        <v>9396</v>
      </c>
      <c r="E3" s="3">
        <f t="shared" ref="E3:E66" si="0">D3+600</f>
        <v>9996</v>
      </c>
      <c r="F3" s="3">
        <f>ROUNDDOWN(E3*3%,0)</f>
        <v>299</v>
      </c>
      <c r="G3" s="3">
        <f t="shared" ref="G3" si="1">E3-F3</f>
        <v>9697</v>
      </c>
      <c r="H3">
        <f>IF(C3=C2,1,0)</f>
        <v>0</v>
      </c>
      <c r="I3" s="1" t="str">
        <f>IF(H3=1,B3,"")</f>
        <v/>
      </c>
      <c r="J3">
        <f>J2+1</f>
        <v>1</v>
      </c>
    </row>
    <row r="4" spans="1:10" x14ac:dyDescent="0.25">
      <c r="A4">
        <f t="shared" ref="A4:A67" si="2">A3+1</f>
        <v>3</v>
      </c>
      <c r="B4" s="1">
        <f t="shared" ref="B4:B67" si="3">B3+1</f>
        <v>40636</v>
      </c>
      <c r="C4" s="3">
        <f t="shared" ref="C4:C67" si="4">G3</f>
        <v>9697</v>
      </c>
      <c r="D4" s="3">
        <f t="shared" ref="D4:D67" si="5">C4-15*30</f>
        <v>9247</v>
      </c>
      <c r="E4" s="3">
        <f t="shared" si="0"/>
        <v>9847</v>
      </c>
      <c r="F4" s="3">
        <f t="shared" ref="F4:F67" si="6">ROUNDDOWN(E4*3%,0)</f>
        <v>295</v>
      </c>
      <c r="G4" s="3">
        <f t="shared" ref="G4:G67" si="7">E4-F4</f>
        <v>9552</v>
      </c>
      <c r="H4">
        <f t="shared" ref="H4:H67" si="8">IF(C4=C3,1,0)</f>
        <v>0</v>
      </c>
      <c r="I4" s="1" t="str">
        <f t="shared" ref="I4:I67" si="9">IF(H4=1,B4,"")</f>
        <v/>
      </c>
      <c r="J4">
        <f t="shared" ref="J4:J67" si="10">J3+1</f>
        <v>2</v>
      </c>
    </row>
    <row r="5" spans="1:10" x14ac:dyDescent="0.25">
      <c r="A5">
        <f t="shared" si="2"/>
        <v>4</v>
      </c>
      <c r="B5" s="1">
        <f t="shared" si="3"/>
        <v>40637</v>
      </c>
      <c r="C5" s="3">
        <f t="shared" si="4"/>
        <v>9552</v>
      </c>
      <c r="D5" s="3">
        <f t="shared" si="5"/>
        <v>9102</v>
      </c>
      <c r="E5" s="3">
        <f t="shared" si="0"/>
        <v>9702</v>
      </c>
      <c r="F5" s="3">
        <f t="shared" si="6"/>
        <v>291</v>
      </c>
      <c r="G5" s="3">
        <f t="shared" si="7"/>
        <v>9411</v>
      </c>
      <c r="H5">
        <f t="shared" si="8"/>
        <v>0</v>
      </c>
      <c r="I5" s="1" t="str">
        <f t="shared" si="9"/>
        <v/>
      </c>
      <c r="J5">
        <f t="shared" si="10"/>
        <v>3</v>
      </c>
    </row>
    <row r="6" spans="1:10" x14ac:dyDescent="0.25">
      <c r="A6">
        <f t="shared" si="2"/>
        <v>5</v>
      </c>
      <c r="B6" s="1">
        <f t="shared" si="3"/>
        <v>40638</v>
      </c>
      <c r="C6" s="3">
        <f t="shared" si="4"/>
        <v>9411</v>
      </c>
      <c r="D6" s="3">
        <f t="shared" si="5"/>
        <v>8961</v>
      </c>
      <c r="E6" s="3">
        <f t="shared" si="0"/>
        <v>9561</v>
      </c>
      <c r="F6" s="3">
        <f t="shared" si="6"/>
        <v>286</v>
      </c>
      <c r="G6" s="3">
        <f t="shared" si="7"/>
        <v>9275</v>
      </c>
      <c r="H6">
        <f t="shared" si="8"/>
        <v>0</v>
      </c>
      <c r="I6" s="1" t="str">
        <f t="shared" si="9"/>
        <v/>
      </c>
      <c r="J6">
        <f t="shared" si="10"/>
        <v>4</v>
      </c>
    </row>
    <row r="7" spans="1:10" x14ac:dyDescent="0.25">
      <c r="A7">
        <f t="shared" si="2"/>
        <v>6</v>
      </c>
      <c r="B7" s="1">
        <f t="shared" si="3"/>
        <v>40639</v>
      </c>
      <c r="C7" s="3">
        <f t="shared" si="4"/>
        <v>9275</v>
      </c>
      <c r="D7" s="3">
        <f t="shared" si="5"/>
        <v>8825</v>
      </c>
      <c r="E7" s="3">
        <f t="shared" si="0"/>
        <v>9425</v>
      </c>
      <c r="F7" s="3">
        <f t="shared" si="6"/>
        <v>282</v>
      </c>
      <c r="G7" s="3">
        <f t="shared" si="7"/>
        <v>9143</v>
      </c>
      <c r="H7">
        <f t="shared" si="8"/>
        <v>0</v>
      </c>
      <c r="I7" s="1" t="str">
        <f t="shared" si="9"/>
        <v/>
      </c>
      <c r="J7">
        <f t="shared" si="10"/>
        <v>5</v>
      </c>
    </row>
    <row r="8" spans="1:10" x14ac:dyDescent="0.25">
      <c r="A8">
        <f t="shared" si="2"/>
        <v>7</v>
      </c>
      <c r="B8" s="1">
        <f t="shared" si="3"/>
        <v>40640</v>
      </c>
      <c r="C8" s="3">
        <f t="shared" si="4"/>
        <v>9143</v>
      </c>
      <c r="D8" s="3">
        <f t="shared" si="5"/>
        <v>8693</v>
      </c>
      <c r="E8" s="3">
        <f t="shared" si="0"/>
        <v>9293</v>
      </c>
      <c r="F8" s="3">
        <f t="shared" si="6"/>
        <v>278</v>
      </c>
      <c r="G8" s="3">
        <f t="shared" si="7"/>
        <v>9015</v>
      </c>
      <c r="H8">
        <f t="shared" si="8"/>
        <v>0</v>
      </c>
      <c r="I8" s="1" t="str">
        <f t="shared" si="9"/>
        <v/>
      </c>
      <c r="J8">
        <f t="shared" si="10"/>
        <v>6</v>
      </c>
    </row>
    <row r="9" spans="1:10" x14ac:dyDescent="0.25">
      <c r="A9">
        <f t="shared" si="2"/>
        <v>8</v>
      </c>
      <c r="B9" s="1">
        <f t="shared" si="3"/>
        <v>40641</v>
      </c>
      <c r="C9" s="3">
        <f t="shared" si="4"/>
        <v>9015</v>
      </c>
      <c r="D9" s="3">
        <f t="shared" si="5"/>
        <v>8565</v>
      </c>
      <c r="E9" s="3">
        <f t="shared" si="0"/>
        <v>9165</v>
      </c>
      <c r="F9" s="3">
        <f t="shared" si="6"/>
        <v>274</v>
      </c>
      <c r="G9" s="3">
        <f t="shared" si="7"/>
        <v>8891</v>
      </c>
      <c r="H9">
        <f t="shared" si="8"/>
        <v>0</v>
      </c>
      <c r="I9" s="1" t="str">
        <f t="shared" si="9"/>
        <v/>
      </c>
      <c r="J9">
        <f t="shared" si="10"/>
        <v>7</v>
      </c>
    </row>
    <row r="10" spans="1:10" x14ac:dyDescent="0.25">
      <c r="A10">
        <f t="shared" si="2"/>
        <v>9</v>
      </c>
      <c r="B10" s="1">
        <f t="shared" si="3"/>
        <v>40642</v>
      </c>
      <c r="C10" s="3">
        <f t="shared" si="4"/>
        <v>8891</v>
      </c>
      <c r="D10" s="3">
        <f t="shared" si="5"/>
        <v>8441</v>
      </c>
      <c r="E10" s="3">
        <f t="shared" si="0"/>
        <v>9041</v>
      </c>
      <c r="F10" s="4">
        <f t="shared" si="6"/>
        <v>271</v>
      </c>
      <c r="G10" s="3">
        <f t="shared" si="7"/>
        <v>8770</v>
      </c>
      <c r="H10">
        <f t="shared" si="8"/>
        <v>0</v>
      </c>
      <c r="I10" s="1" t="str">
        <f t="shared" si="9"/>
        <v/>
      </c>
      <c r="J10">
        <f t="shared" si="10"/>
        <v>8</v>
      </c>
    </row>
    <row r="11" spans="1:10" x14ac:dyDescent="0.25">
      <c r="A11">
        <f t="shared" si="2"/>
        <v>10</v>
      </c>
      <c r="B11" s="1">
        <f t="shared" si="3"/>
        <v>40643</v>
      </c>
      <c r="C11" s="3">
        <f t="shared" si="4"/>
        <v>8770</v>
      </c>
      <c r="D11" s="3">
        <f t="shared" si="5"/>
        <v>8320</v>
      </c>
      <c r="E11" s="3">
        <f t="shared" si="0"/>
        <v>8920</v>
      </c>
      <c r="F11" s="3">
        <f t="shared" si="6"/>
        <v>267</v>
      </c>
      <c r="G11" s="3">
        <f t="shared" si="7"/>
        <v>8653</v>
      </c>
      <c r="H11">
        <f t="shared" si="8"/>
        <v>0</v>
      </c>
      <c r="I11" s="1" t="str">
        <f t="shared" si="9"/>
        <v/>
      </c>
      <c r="J11">
        <f t="shared" si="10"/>
        <v>9</v>
      </c>
    </row>
    <row r="12" spans="1:10" x14ac:dyDescent="0.25">
      <c r="A12">
        <f t="shared" si="2"/>
        <v>11</v>
      </c>
      <c r="B12" s="1">
        <f t="shared" si="3"/>
        <v>40644</v>
      </c>
      <c r="C12" s="3">
        <f t="shared" si="4"/>
        <v>8653</v>
      </c>
      <c r="D12" s="3">
        <f t="shared" si="5"/>
        <v>8203</v>
      </c>
      <c r="E12" s="3">
        <f t="shared" si="0"/>
        <v>8803</v>
      </c>
      <c r="F12" s="3">
        <f t="shared" si="6"/>
        <v>264</v>
      </c>
      <c r="G12" s="3">
        <f t="shared" si="7"/>
        <v>8539</v>
      </c>
      <c r="H12">
        <f t="shared" si="8"/>
        <v>0</v>
      </c>
      <c r="I12" s="1" t="str">
        <f t="shared" si="9"/>
        <v/>
      </c>
      <c r="J12">
        <f t="shared" si="10"/>
        <v>10</v>
      </c>
    </row>
    <row r="13" spans="1:10" x14ac:dyDescent="0.25">
      <c r="A13">
        <f t="shared" si="2"/>
        <v>12</v>
      </c>
      <c r="B13" s="1">
        <f t="shared" si="3"/>
        <v>40645</v>
      </c>
      <c r="C13" s="3">
        <f t="shared" si="4"/>
        <v>8539</v>
      </c>
      <c r="D13" s="3">
        <f t="shared" si="5"/>
        <v>8089</v>
      </c>
      <c r="E13" s="3">
        <f t="shared" si="0"/>
        <v>8689</v>
      </c>
      <c r="F13" s="3">
        <f t="shared" si="6"/>
        <v>260</v>
      </c>
      <c r="G13" s="3">
        <f t="shared" si="7"/>
        <v>8429</v>
      </c>
      <c r="H13">
        <f t="shared" si="8"/>
        <v>0</v>
      </c>
      <c r="I13" s="1" t="str">
        <f t="shared" si="9"/>
        <v/>
      </c>
      <c r="J13">
        <f t="shared" si="10"/>
        <v>11</v>
      </c>
    </row>
    <row r="14" spans="1:10" x14ac:dyDescent="0.25">
      <c r="A14">
        <f t="shared" si="2"/>
        <v>13</v>
      </c>
      <c r="B14" s="1">
        <f t="shared" si="3"/>
        <v>40646</v>
      </c>
      <c r="C14" s="3">
        <f t="shared" si="4"/>
        <v>8429</v>
      </c>
      <c r="D14" s="3">
        <f t="shared" si="5"/>
        <v>7979</v>
      </c>
      <c r="E14" s="3">
        <f t="shared" si="0"/>
        <v>8579</v>
      </c>
      <c r="F14" s="3">
        <f t="shared" si="6"/>
        <v>257</v>
      </c>
      <c r="G14" s="3">
        <f t="shared" si="7"/>
        <v>8322</v>
      </c>
      <c r="H14">
        <f t="shared" si="8"/>
        <v>0</v>
      </c>
      <c r="I14" s="1" t="str">
        <f t="shared" si="9"/>
        <v/>
      </c>
      <c r="J14">
        <f t="shared" si="10"/>
        <v>12</v>
      </c>
    </row>
    <row r="15" spans="1:10" x14ac:dyDescent="0.25">
      <c r="A15">
        <f t="shared" si="2"/>
        <v>14</v>
      </c>
      <c r="B15" s="1">
        <f t="shared" si="3"/>
        <v>40647</v>
      </c>
      <c r="C15" s="3">
        <f t="shared" si="4"/>
        <v>8322</v>
      </c>
      <c r="D15" s="3">
        <f t="shared" si="5"/>
        <v>7872</v>
      </c>
      <c r="E15" s="3">
        <f t="shared" si="0"/>
        <v>8472</v>
      </c>
      <c r="F15" s="3">
        <f t="shared" si="6"/>
        <v>254</v>
      </c>
      <c r="G15" s="3">
        <f t="shared" si="7"/>
        <v>8218</v>
      </c>
      <c r="H15">
        <f t="shared" si="8"/>
        <v>0</v>
      </c>
      <c r="I15" s="1" t="str">
        <f t="shared" si="9"/>
        <v/>
      </c>
      <c r="J15">
        <f t="shared" si="10"/>
        <v>13</v>
      </c>
    </row>
    <row r="16" spans="1:10" x14ac:dyDescent="0.25">
      <c r="A16">
        <f t="shared" si="2"/>
        <v>15</v>
      </c>
      <c r="B16" s="1">
        <f t="shared" si="3"/>
        <v>40648</v>
      </c>
      <c r="C16" s="3">
        <f t="shared" si="4"/>
        <v>8218</v>
      </c>
      <c r="D16" s="3">
        <f t="shared" si="5"/>
        <v>7768</v>
      </c>
      <c r="E16" s="3">
        <f t="shared" si="0"/>
        <v>8368</v>
      </c>
      <c r="F16" s="3">
        <f t="shared" si="6"/>
        <v>251</v>
      </c>
      <c r="G16" s="3">
        <f t="shared" si="7"/>
        <v>8117</v>
      </c>
      <c r="H16">
        <f t="shared" si="8"/>
        <v>0</v>
      </c>
      <c r="I16" s="1" t="str">
        <f t="shared" si="9"/>
        <v/>
      </c>
      <c r="J16">
        <f t="shared" si="10"/>
        <v>14</v>
      </c>
    </row>
    <row r="17" spans="1:14" x14ac:dyDescent="0.25">
      <c r="A17">
        <f t="shared" si="2"/>
        <v>16</v>
      </c>
      <c r="B17" s="1">
        <f t="shared" si="3"/>
        <v>40649</v>
      </c>
      <c r="C17" s="3">
        <f t="shared" si="4"/>
        <v>8117</v>
      </c>
      <c r="D17" s="3">
        <f t="shared" si="5"/>
        <v>7667</v>
      </c>
      <c r="E17" s="3">
        <f t="shared" si="0"/>
        <v>8267</v>
      </c>
      <c r="F17" s="3">
        <f t="shared" si="6"/>
        <v>248</v>
      </c>
      <c r="G17" s="3">
        <f t="shared" si="7"/>
        <v>8019</v>
      </c>
      <c r="H17">
        <f t="shared" si="8"/>
        <v>0</v>
      </c>
      <c r="I17" s="1" t="str">
        <f t="shared" si="9"/>
        <v/>
      </c>
      <c r="J17">
        <f t="shared" si="10"/>
        <v>15</v>
      </c>
    </row>
    <row r="18" spans="1:14" x14ac:dyDescent="0.25">
      <c r="A18">
        <f t="shared" si="2"/>
        <v>17</v>
      </c>
      <c r="B18" s="1">
        <f t="shared" si="3"/>
        <v>40650</v>
      </c>
      <c r="C18" s="3">
        <f t="shared" si="4"/>
        <v>8019</v>
      </c>
      <c r="D18" s="3">
        <f t="shared" si="5"/>
        <v>7569</v>
      </c>
      <c r="E18" s="3">
        <f t="shared" si="0"/>
        <v>8169</v>
      </c>
      <c r="F18" s="3">
        <f t="shared" si="6"/>
        <v>245</v>
      </c>
      <c r="G18" s="3">
        <f t="shared" si="7"/>
        <v>7924</v>
      </c>
      <c r="H18">
        <f t="shared" si="8"/>
        <v>0</v>
      </c>
      <c r="I18" s="1" t="str">
        <f t="shared" si="9"/>
        <v/>
      </c>
      <c r="J18">
        <f t="shared" si="10"/>
        <v>16</v>
      </c>
    </row>
    <row r="19" spans="1:14" x14ac:dyDescent="0.25">
      <c r="A19">
        <f t="shared" si="2"/>
        <v>18</v>
      </c>
      <c r="B19" s="1">
        <f t="shared" si="3"/>
        <v>40651</v>
      </c>
      <c r="C19" s="3">
        <f t="shared" si="4"/>
        <v>7924</v>
      </c>
      <c r="D19" s="3">
        <f t="shared" si="5"/>
        <v>7474</v>
      </c>
      <c r="E19" s="3">
        <f t="shared" si="0"/>
        <v>8074</v>
      </c>
      <c r="F19" s="3">
        <f t="shared" si="6"/>
        <v>242</v>
      </c>
      <c r="G19" s="3">
        <f t="shared" si="7"/>
        <v>7832</v>
      </c>
      <c r="H19">
        <f t="shared" si="8"/>
        <v>0</v>
      </c>
      <c r="I19" s="1" t="str">
        <f t="shared" si="9"/>
        <v/>
      </c>
      <c r="J19">
        <f t="shared" si="10"/>
        <v>17</v>
      </c>
    </row>
    <row r="20" spans="1:14" x14ac:dyDescent="0.25">
      <c r="A20">
        <f t="shared" si="2"/>
        <v>19</v>
      </c>
      <c r="B20" s="1">
        <f t="shared" si="3"/>
        <v>40652</v>
      </c>
      <c r="C20" s="3">
        <f t="shared" si="4"/>
        <v>7832</v>
      </c>
      <c r="D20" s="3">
        <f t="shared" si="5"/>
        <v>7382</v>
      </c>
      <c r="E20" s="3">
        <f t="shared" si="0"/>
        <v>7982</v>
      </c>
      <c r="F20" s="3">
        <f t="shared" si="6"/>
        <v>239</v>
      </c>
      <c r="G20" s="3">
        <f t="shared" si="7"/>
        <v>7743</v>
      </c>
      <c r="H20">
        <f t="shared" si="8"/>
        <v>0</v>
      </c>
      <c r="I20" s="1" t="str">
        <f t="shared" si="9"/>
        <v/>
      </c>
      <c r="J20">
        <f t="shared" si="10"/>
        <v>18</v>
      </c>
    </row>
    <row r="21" spans="1:14" x14ac:dyDescent="0.25">
      <c r="A21">
        <f t="shared" si="2"/>
        <v>20</v>
      </c>
      <c r="B21" s="1">
        <f t="shared" si="3"/>
        <v>40653</v>
      </c>
      <c r="C21" s="3">
        <f t="shared" si="4"/>
        <v>7743</v>
      </c>
      <c r="D21" s="3">
        <f t="shared" si="5"/>
        <v>7293</v>
      </c>
      <c r="E21" s="3">
        <f t="shared" si="0"/>
        <v>7893</v>
      </c>
      <c r="F21" s="3">
        <f t="shared" si="6"/>
        <v>236</v>
      </c>
      <c r="G21" s="3">
        <f t="shared" si="7"/>
        <v>7657</v>
      </c>
      <c r="H21">
        <f t="shared" si="8"/>
        <v>0</v>
      </c>
      <c r="I21" s="1" t="str">
        <f t="shared" si="9"/>
        <v/>
      </c>
      <c r="J21">
        <f t="shared" si="10"/>
        <v>19</v>
      </c>
    </row>
    <row r="22" spans="1:14" x14ac:dyDescent="0.25">
      <c r="A22">
        <f t="shared" si="2"/>
        <v>21</v>
      </c>
      <c r="B22" s="1">
        <f t="shared" si="3"/>
        <v>40654</v>
      </c>
      <c r="C22" s="3">
        <f t="shared" si="4"/>
        <v>7657</v>
      </c>
      <c r="D22" s="3">
        <f t="shared" si="5"/>
        <v>7207</v>
      </c>
      <c r="E22" s="3">
        <f t="shared" si="0"/>
        <v>7807</v>
      </c>
      <c r="F22" s="3">
        <f t="shared" si="6"/>
        <v>234</v>
      </c>
      <c r="G22" s="3">
        <f t="shared" si="7"/>
        <v>7573</v>
      </c>
      <c r="H22">
        <f t="shared" si="8"/>
        <v>0</v>
      </c>
      <c r="I22" s="1" t="str">
        <f t="shared" si="9"/>
        <v/>
      </c>
      <c r="J22">
        <f t="shared" si="10"/>
        <v>20</v>
      </c>
    </row>
    <row r="23" spans="1:14" x14ac:dyDescent="0.25">
      <c r="A23">
        <f t="shared" si="2"/>
        <v>22</v>
      </c>
      <c r="B23" s="1">
        <f t="shared" si="3"/>
        <v>40655</v>
      </c>
      <c r="C23" s="3">
        <f t="shared" si="4"/>
        <v>7573</v>
      </c>
      <c r="D23" s="3">
        <f t="shared" si="5"/>
        <v>7123</v>
      </c>
      <c r="E23" s="3">
        <f t="shared" si="0"/>
        <v>7723</v>
      </c>
      <c r="F23" s="3">
        <f t="shared" si="6"/>
        <v>231</v>
      </c>
      <c r="G23" s="3">
        <f t="shared" si="7"/>
        <v>7492</v>
      </c>
      <c r="H23">
        <f t="shared" si="8"/>
        <v>0</v>
      </c>
      <c r="I23" s="1" t="str">
        <f t="shared" si="9"/>
        <v/>
      </c>
      <c r="J23">
        <f t="shared" si="10"/>
        <v>21</v>
      </c>
    </row>
    <row r="24" spans="1:14" x14ac:dyDescent="0.25">
      <c r="A24">
        <f t="shared" si="2"/>
        <v>23</v>
      </c>
      <c r="B24" s="1">
        <f t="shared" si="3"/>
        <v>40656</v>
      </c>
      <c r="C24" s="3">
        <f t="shared" si="4"/>
        <v>7492</v>
      </c>
      <c r="D24" s="3">
        <f t="shared" si="5"/>
        <v>7042</v>
      </c>
      <c r="E24" s="3">
        <f t="shared" si="0"/>
        <v>7642</v>
      </c>
      <c r="F24" s="3">
        <f t="shared" si="6"/>
        <v>229</v>
      </c>
      <c r="G24" s="3">
        <f t="shared" si="7"/>
        <v>7413</v>
      </c>
      <c r="H24">
        <f t="shared" si="8"/>
        <v>0</v>
      </c>
      <c r="I24" s="1" t="str">
        <f t="shared" si="9"/>
        <v/>
      </c>
      <c r="J24">
        <f t="shared" si="10"/>
        <v>22</v>
      </c>
    </row>
    <row r="25" spans="1:14" x14ac:dyDescent="0.25">
      <c r="A25">
        <f t="shared" si="2"/>
        <v>24</v>
      </c>
      <c r="B25" s="1">
        <f t="shared" si="3"/>
        <v>40657</v>
      </c>
      <c r="C25" s="3">
        <f t="shared" si="4"/>
        <v>7413</v>
      </c>
      <c r="D25" s="3">
        <f t="shared" si="5"/>
        <v>6963</v>
      </c>
      <c r="E25" s="3">
        <f t="shared" si="0"/>
        <v>7563</v>
      </c>
      <c r="F25" s="3">
        <f t="shared" si="6"/>
        <v>226</v>
      </c>
      <c r="G25" s="3">
        <f t="shared" si="7"/>
        <v>7337</v>
      </c>
      <c r="H25">
        <f t="shared" si="8"/>
        <v>0</v>
      </c>
      <c r="I25" s="1" t="str">
        <f t="shared" si="9"/>
        <v/>
      </c>
      <c r="J25">
        <f t="shared" si="10"/>
        <v>23</v>
      </c>
    </row>
    <row r="26" spans="1:14" x14ac:dyDescent="0.25">
      <c r="A26">
        <f t="shared" si="2"/>
        <v>25</v>
      </c>
      <c r="B26" s="1">
        <f t="shared" si="3"/>
        <v>40658</v>
      </c>
      <c r="C26" s="3">
        <f t="shared" si="4"/>
        <v>7337</v>
      </c>
      <c r="D26" s="3">
        <f t="shared" si="5"/>
        <v>6887</v>
      </c>
      <c r="E26" s="3">
        <f t="shared" si="0"/>
        <v>7487</v>
      </c>
      <c r="F26" s="3">
        <f t="shared" si="6"/>
        <v>224</v>
      </c>
      <c r="G26" s="3">
        <f t="shared" si="7"/>
        <v>7263</v>
      </c>
      <c r="H26">
        <f t="shared" si="8"/>
        <v>0</v>
      </c>
      <c r="I26" s="1" t="str">
        <f t="shared" si="9"/>
        <v/>
      </c>
      <c r="J26">
        <f t="shared" si="10"/>
        <v>24</v>
      </c>
    </row>
    <row r="27" spans="1:14" x14ac:dyDescent="0.25">
      <c r="A27">
        <f t="shared" si="2"/>
        <v>26</v>
      </c>
      <c r="B27" s="1">
        <f t="shared" si="3"/>
        <v>40659</v>
      </c>
      <c r="C27" s="3">
        <f t="shared" si="4"/>
        <v>7263</v>
      </c>
      <c r="D27" s="3">
        <f t="shared" si="5"/>
        <v>6813</v>
      </c>
      <c r="E27" s="3">
        <f t="shared" si="0"/>
        <v>7413</v>
      </c>
      <c r="F27" s="3">
        <f t="shared" si="6"/>
        <v>222</v>
      </c>
      <c r="G27" s="3">
        <f t="shared" si="7"/>
        <v>7191</v>
      </c>
      <c r="H27">
        <f t="shared" si="8"/>
        <v>0</v>
      </c>
      <c r="I27" s="1" t="str">
        <f t="shared" si="9"/>
        <v/>
      </c>
      <c r="J27">
        <f t="shared" si="10"/>
        <v>25</v>
      </c>
      <c r="L27" s="10" t="s">
        <v>6</v>
      </c>
      <c r="M27" s="11">
        <v>40642</v>
      </c>
      <c r="N27" s="12">
        <f>VLOOKUP(M27,B:F,5,0)</f>
        <v>271</v>
      </c>
    </row>
    <row r="28" spans="1:14" x14ac:dyDescent="0.25">
      <c r="A28">
        <f t="shared" si="2"/>
        <v>27</v>
      </c>
      <c r="B28" s="1">
        <f t="shared" si="3"/>
        <v>40660</v>
      </c>
      <c r="C28" s="3">
        <f t="shared" si="4"/>
        <v>7191</v>
      </c>
      <c r="D28" s="3">
        <f t="shared" si="5"/>
        <v>6741</v>
      </c>
      <c r="E28" s="3">
        <f t="shared" si="0"/>
        <v>7341</v>
      </c>
      <c r="F28" s="3">
        <f t="shared" si="6"/>
        <v>220</v>
      </c>
      <c r="G28" s="3">
        <f t="shared" si="7"/>
        <v>7121</v>
      </c>
      <c r="H28">
        <f t="shared" si="8"/>
        <v>0</v>
      </c>
      <c r="I28" s="1" t="str">
        <f t="shared" si="9"/>
        <v/>
      </c>
      <c r="J28">
        <f t="shared" si="10"/>
        <v>26</v>
      </c>
      <c r="L28" s="7" t="s">
        <v>10</v>
      </c>
      <c r="M28" s="7" t="b">
        <v>0</v>
      </c>
      <c r="N28" s="7"/>
    </row>
    <row r="29" spans="1:14" x14ac:dyDescent="0.25">
      <c r="A29">
        <f t="shared" si="2"/>
        <v>28</v>
      </c>
      <c r="B29" s="1">
        <f t="shared" si="3"/>
        <v>40661</v>
      </c>
      <c r="C29" s="3">
        <f t="shared" si="4"/>
        <v>7121</v>
      </c>
      <c r="D29" s="3">
        <f t="shared" si="5"/>
        <v>6671</v>
      </c>
      <c r="E29" s="3">
        <f t="shared" si="0"/>
        <v>7271</v>
      </c>
      <c r="F29" s="3">
        <f t="shared" si="6"/>
        <v>218</v>
      </c>
      <c r="G29" s="3">
        <f t="shared" si="7"/>
        <v>7053</v>
      </c>
      <c r="H29">
        <f t="shared" si="8"/>
        <v>0</v>
      </c>
      <c r="I29" s="1" t="str">
        <f t="shared" si="9"/>
        <v/>
      </c>
      <c r="J29">
        <f t="shared" si="10"/>
        <v>27</v>
      </c>
      <c r="L29" s="7" t="s">
        <v>8</v>
      </c>
      <c r="M29" s="7">
        <f>VLOOKUP(N29,I:J,2,0)</f>
        <v>185</v>
      </c>
      <c r="N29" s="8">
        <f>MIN(I:I)</f>
        <v>40819</v>
      </c>
    </row>
    <row r="30" spans="1:14" x14ac:dyDescent="0.25">
      <c r="A30">
        <f t="shared" si="2"/>
        <v>29</v>
      </c>
      <c r="B30" s="1">
        <f t="shared" si="3"/>
        <v>40662</v>
      </c>
      <c r="C30" s="3">
        <f t="shared" si="4"/>
        <v>7053</v>
      </c>
      <c r="D30" s="3">
        <f t="shared" si="5"/>
        <v>6603</v>
      </c>
      <c r="E30" s="3">
        <f t="shared" si="0"/>
        <v>7203</v>
      </c>
      <c r="F30" s="3">
        <f t="shared" si="6"/>
        <v>216</v>
      </c>
      <c r="G30" s="3">
        <f t="shared" si="7"/>
        <v>6987</v>
      </c>
      <c r="H30">
        <f t="shared" si="8"/>
        <v>0</v>
      </c>
      <c r="I30" s="1" t="str">
        <f t="shared" si="9"/>
        <v/>
      </c>
      <c r="J30">
        <f t="shared" si="10"/>
        <v>28</v>
      </c>
      <c r="L30" s="7" t="s">
        <v>9</v>
      </c>
      <c r="M30" s="9">
        <f>ROUNDUP(C13/15,0)</f>
        <v>570</v>
      </c>
      <c r="N30" s="7"/>
    </row>
    <row r="31" spans="1:14" x14ac:dyDescent="0.25">
      <c r="A31">
        <f t="shared" si="2"/>
        <v>30</v>
      </c>
      <c r="B31" s="1">
        <f t="shared" si="3"/>
        <v>40663</v>
      </c>
      <c r="C31" s="3">
        <f t="shared" si="4"/>
        <v>6987</v>
      </c>
      <c r="D31" s="3">
        <f t="shared" si="5"/>
        <v>6537</v>
      </c>
      <c r="E31" s="3">
        <f t="shared" si="0"/>
        <v>7137</v>
      </c>
      <c r="F31" s="3">
        <f t="shared" si="6"/>
        <v>214</v>
      </c>
      <c r="G31" s="3">
        <f t="shared" si="7"/>
        <v>6923</v>
      </c>
      <c r="H31">
        <f t="shared" si="8"/>
        <v>0</v>
      </c>
      <c r="I31" s="1" t="str">
        <f t="shared" si="9"/>
        <v/>
      </c>
      <c r="J31">
        <f t="shared" si="10"/>
        <v>29</v>
      </c>
    </row>
    <row r="32" spans="1:14" x14ac:dyDescent="0.25">
      <c r="A32">
        <f t="shared" si="2"/>
        <v>31</v>
      </c>
      <c r="B32" s="1">
        <f t="shared" si="3"/>
        <v>40664</v>
      </c>
      <c r="C32" s="3">
        <f t="shared" si="4"/>
        <v>6923</v>
      </c>
      <c r="D32" s="3">
        <f t="shared" si="5"/>
        <v>6473</v>
      </c>
      <c r="E32" s="3">
        <f t="shared" si="0"/>
        <v>7073</v>
      </c>
      <c r="F32" s="3">
        <f t="shared" si="6"/>
        <v>212</v>
      </c>
      <c r="G32" s="3">
        <f t="shared" si="7"/>
        <v>6861</v>
      </c>
      <c r="H32">
        <f t="shared" si="8"/>
        <v>0</v>
      </c>
      <c r="I32" s="1" t="str">
        <f t="shared" si="9"/>
        <v/>
      </c>
      <c r="J32">
        <f t="shared" si="10"/>
        <v>30</v>
      </c>
    </row>
    <row r="33" spans="1:14" x14ac:dyDescent="0.25">
      <c r="A33">
        <f t="shared" si="2"/>
        <v>32</v>
      </c>
      <c r="B33" s="1">
        <f t="shared" si="3"/>
        <v>40665</v>
      </c>
      <c r="C33" s="3">
        <f t="shared" si="4"/>
        <v>6861</v>
      </c>
      <c r="D33" s="3">
        <f t="shared" si="5"/>
        <v>6411</v>
      </c>
      <c r="E33" s="3">
        <f t="shared" si="0"/>
        <v>7011</v>
      </c>
      <c r="F33" s="3">
        <f t="shared" si="6"/>
        <v>210</v>
      </c>
      <c r="G33" s="3">
        <f t="shared" si="7"/>
        <v>6801</v>
      </c>
      <c r="H33">
        <f t="shared" si="8"/>
        <v>0</v>
      </c>
      <c r="I33" s="1" t="str">
        <f t="shared" si="9"/>
        <v/>
      </c>
      <c r="J33">
        <f t="shared" si="10"/>
        <v>31</v>
      </c>
    </row>
    <row r="34" spans="1:14" x14ac:dyDescent="0.25">
      <c r="A34">
        <f t="shared" si="2"/>
        <v>33</v>
      </c>
      <c r="B34" s="1">
        <f t="shared" si="3"/>
        <v>40666</v>
      </c>
      <c r="C34" s="3">
        <f t="shared" si="4"/>
        <v>6801</v>
      </c>
      <c r="D34" s="3">
        <f t="shared" si="5"/>
        <v>6351</v>
      </c>
      <c r="E34" s="3">
        <f t="shared" si="0"/>
        <v>6951</v>
      </c>
      <c r="F34" s="3">
        <f t="shared" si="6"/>
        <v>208</v>
      </c>
      <c r="G34" s="3">
        <f t="shared" si="7"/>
        <v>6743</v>
      </c>
      <c r="H34">
        <f t="shared" si="8"/>
        <v>0</v>
      </c>
      <c r="I34" s="1" t="str">
        <f t="shared" si="9"/>
        <v/>
      </c>
      <c r="J34">
        <f t="shared" si="10"/>
        <v>32</v>
      </c>
    </row>
    <row r="35" spans="1:14" x14ac:dyDescent="0.25">
      <c r="A35">
        <f t="shared" si="2"/>
        <v>34</v>
      </c>
      <c r="B35" s="1">
        <f t="shared" si="3"/>
        <v>40667</v>
      </c>
      <c r="C35" s="3">
        <f t="shared" si="4"/>
        <v>6743</v>
      </c>
      <c r="D35" s="3">
        <f t="shared" si="5"/>
        <v>6293</v>
      </c>
      <c r="E35" s="3">
        <f t="shared" si="0"/>
        <v>6893</v>
      </c>
      <c r="F35" s="3">
        <f t="shared" si="6"/>
        <v>206</v>
      </c>
      <c r="G35" s="3">
        <f t="shared" si="7"/>
        <v>6687</v>
      </c>
      <c r="H35">
        <f t="shared" si="8"/>
        <v>0</v>
      </c>
      <c r="I35" s="1" t="str">
        <f t="shared" si="9"/>
        <v/>
      </c>
      <c r="J35">
        <f t="shared" si="10"/>
        <v>33</v>
      </c>
    </row>
    <row r="36" spans="1:14" x14ac:dyDescent="0.25">
      <c r="A36">
        <f t="shared" si="2"/>
        <v>35</v>
      </c>
      <c r="B36" s="1">
        <f t="shared" si="3"/>
        <v>40668</v>
      </c>
      <c r="C36" s="3">
        <f t="shared" si="4"/>
        <v>6687</v>
      </c>
      <c r="D36" s="3">
        <f t="shared" si="5"/>
        <v>6237</v>
      </c>
      <c r="E36" s="3">
        <f t="shared" si="0"/>
        <v>6837</v>
      </c>
      <c r="F36" s="3">
        <f t="shared" si="6"/>
        <v>205</v>
      </c>
      <c r="G36" s="3">
        <f t="shared" si="7"/>
        <v>6632</v>
      </c>
      <c r="H36">
        <f t="shared" si="8"/>
        <v>0</v>
      </c>
      <c r="I36" s="1" t="str">
        <f t="shared" si="9"/>
        <v/>
      </c>
      <c r="J36">
        <f t="shared" si="10"/>
        <v>34</v>
      </c>
    </row>
    <row r="37" spans="1:14" x14ac:dyDescent="0.25">
      <c r="A37">
        <f t="shared" si="2"/>
        <v>36</v>
      </c>
      <c r="B37" s="1">
        <f t="shared" si="3"/>
        <v>40669</v>
      </c>
      <c r="C37" s="3">
        <f t="shared" si="4"/>
        <v>6632</v>
      </c>
      <c r="D37" s="3">
        <f t="shared" si="5"/>
        <v>6182</v>
      </c>
      <c r="E37" s="3">
        <f t="shared" si="0"/>
        <v>6782</v>
      </c>
      <c r="F37" s="3">
        <f t="shared" si="6"/>
        <v>203</v>
      </c>
      <c r="G37" s="3">
        <f t="shared" si="7"/>
        <v>6579</v>
      </c>
      <c r="H37">
        <f t="shared" si="8"/>
        <v>0</v>
      </c>
      <c r="I37" s="1" t="str">
        <f t="shared" si="9"/>
        <v/>
      </c>
      <c r="J37">
        <f t="shared" si="10"/>
        <v>35</v>
      </c>
    </row>
    <row r="38" spans="1:14" x14ac:dyDescent="0.25">
      <c r="A38">
        <f t="shared" si="2"/>
        <v>37</v>
      </c>
      <c r="B38" s="1">
        <f t="shared" si="3"/>
        <v>40670</v>
      </c>
      <c r="C38" s="3">
        <f t="shared" si="4"/>
        <v>6579</v>
      </c>
      <c r="D38" s="3">
        <f t="shared" si="5"/>
        <v>6129</v>
      </c>
      <c r="E38" s="3">
        <f t="shared" si="0"/>
        <v>6729</v>
      </c>
      <c r="F38" s="3">
        <f t="shared" si="6"/>
        <v>201</v>
      </c>
      <c r="G38" s="3">
        <f t="shared" si="7"/>
        <v>6528</v>
      </c>
      <c r="H38">
        <f t="shared" si="8"/>
        <v>0</v>
      </c>
      <c r="I38" s="1" t="str">
        <f t="shared" si="9"/>
        <v/>
      </c>
      <c r="J38">
        <f t="shared" si="10"/>
        <v>36</v>
      </c>
    </row>
    <row r="39" spans="1:14" x14ac:dyDescent="0.25">
      <c r="A39">
        <f t="shared" si="2"/>
        <v>38</v>
      </c>
      <c r="B39" s="1">
        <f t="shared" si="3"/>
        <v>40671</v>
      </c>
      <c r="C39" s="3">
        <f t="shared" si="4"/>
        <v>6528</v>
      </c>
      <c r="D39" s="3">
        <f t="shared" si="5"/>
        <v>6078</v>
      </c>
      <c r="E39" s="3">
        <f t="shared" si="0"/>
        <v>6678</v>
      </c>
      <c r="F39" s="3">
        <f t="shared" si="6"/>
        <v>200</v>
      </c>
      <c r="G39" s="3">
        <f t="shared" si="7"/>
        <v>6478</v>
      </c>
      <c r="H39">
        <f t="shared" si="8"/>
        <v>0</v>
      </c>
      <c r="I39" s="1" t="str">
        <f t="shared" si="9"/>
        <v/>
      </c>
      <c r="J39">
        <f t="shared" si="10"/>
        <v>37</v>
      </c>
    </row>
    <row r="40" spans="1:14" x14ac:dyDescent="0.25">
      <c r="A40">
        <f t="shared" si="2"/>
        <v>39</v>
      </c>
      <c r="B40" s="1">
        <f t="shared" si="3"/>
        <v>40672</v>
      </c>
      <c r="C40" s="3">
        <f t="shared" si="4"/>
        <v>6478</v>
      </c>
      <c r="D40" s="3">
        <f t="shared" si="5"/>
        <v>6028</v>
      </c>
      <c r="E40" s="3">
        <f t="shared" si="0"/>
        <v>6628</v>
      </c>
      <c r="F40" s="3">
        <f t="shared" si="6"/>
        <v>198</v>
      </c>
      <c r="G40" s="3">
        <f t="shared" si="7"/>
        <v>6430</v>
      </c>
      <c r="H40">
        <f t="shared" si="8"/>
        <v>0</v>
      </c>
      <c r="I40" s="1" t="str">
        <f t="shared" si="9"/>
        <v/>
      </c>
      <c r="J40">
        <f t="shared" si="10"/>
        <v>38</v>
      </c>
    </row>
    <row r="41" spans="1:14" x14ac:dyDescent="0.25">
      <c r="A41">
        <f t="shared" si="2"/>
        <v>40</v>
      </c>
      <c r="B41" s="1">
        <f t="shared" si="3"/>
        <v>40673</v>
      </c>
      <c r="C41" s="3">
        <f t="shared" si="4"/>
        <v>6430</v>
      </c>
      <c r="D41" s="3">
        <f t="shared" si="5"/>
        <v>5980</v>
      </c>
      <c r="E41" s="3">
        <f t="shared" si="0"/>
        <v>6580</v>
      </c>
      <c r="F41" s="3">
        <f t="shared" si="6"/>
        <v>197</v>
      </c>
      <c r="G41" s="3">
        <f t="shared" si="7"/>
        <v>6383</v>
      </c>
      <c r="H41">
        <f t="shared" si="8"/>
        <v>0</v>
      </c>
      <c r="I41" s="1" t="str">
        <f t="shared" si="9"/>
        <v/>
      </c>
      <c r="J41">
        <f t="shared" si="10"/>
        <v>39</v>
      </c>
    </row>
    <row r="42" spans="1:14" x14ac:dyDescent="0.25">
      <c r="A42">
        <f t="shared" si="2"/>
        <v>41</v>
      </c>
      <c r="B42" s="1">
        <f t="shared" si="3"/>
        <v>40674</v>
      </c>
      <c r="C42" s="3">
        <f t="shared" si="4"/>
        <v>6383</v>
      </c>
      <c r="D42" s="3">
        <f t="shared" si="5"/>
        <v>5933</v>
      </c>
      <c r="E42" s="3">
        <f t="shared" si="0"/>
        <v>6533</v>
      </c>
      <c r="F42" s="3">
        <f t="shared" si="6"/>
        <v>195</v>
      </c>
      <c r="G42" s="3">
        <f t="shared" si="7"/>
        <v>6338</v>
      </c>
      <c r="H42">
        <f t="shared" si="8"/>
        <v>0</v>
      </c>
      <c r="I42" s="1" t="str">
        <f t="shared" si="9"/>
        <v/>
      </c>
      <c r="J42">
        <f t="shared" si="10"/>
        <v>40</v>
      </c>
    </row>
    <row r="43" spans="1:14" x14ac:dyDescent="0.25">
      <c r="A43">
        <f t="shared" si="2"/>
        <v>42</v>
      </c>
      <c r="B43" s="1">
        <f t="shared" si="3"/>
        <v>40675</v>
      </c>
      <c r="C43" s="3">
        <f t="shared" si="4"/>
        <v>6338</v>
      </c>
      <c r="D43" s="3">
        <f t="shared" si="5"/>
        <v>5888</v>
      </c>
      <c r="E43" s="3">
        <f t="shared" si="0"/>
        <v>6488</v>
      </c>
      <c r="F43" s="3">
        <f t="shared" si="6"/>
        <v>194</v>
      </c>
      <c r="G43" s="3">
        <f t="shared" si="7"/>
        <v>6294</v>
      </c>
      <c r="H43">
        <f t="shared" si="8"/>
        <v>0</v>
      </c>
      <c r="I43" s="1" t="str">
        <f t="shared" si="9"/>
        <v/>
      </c>
      <c r="J43">
        <f t="shared" si="10"/>
        <v>41</v>
      </c>
    </row>
    <row r="44" spans="1:14" x14ac:dyDescent="0.25">
      <c r="A44">
        <f t="shared" si="2"/>
        <v>43</v>
      </c>
      <c r="B44" s="1">
        <f t="shared" si="3"/>
        <v>40676</v>
      </c>
      <c r="C44" s="3">
        <f t="shared" si="4"/>
        <v>6294</v>
      </c>
      <c r="D44" s="3">
        <f t="shared" si="5"/>
        <v>5844</v>
      </c>
      <c r="E44" s="3">
        <f t="shared" si="0"/>
        <v>6444</v>
      </c>
      <c r="F44" s="3">
        <f t="shared" si="6"/>
        <v>193</v>
      </c>
      <c r="G44" s="3">
        <f t="shared" si="7"/>
        <v>6251</v>
      </c>
      <c r="H44">
        <f t="shared" si="8"/>
        <v>0</v>
      </c>
      <c r="I44" s="1" t="str">
        <f t="shared" si="9"/>
        <v/>
      </c>
      <c r="J44">
        <f t="shared" si="10"/>
        <v>42</v>
      </c>
    </row>
    <row r="45" spans="1:14" x14ac:dyDescent="0.25">
      <c r="A45">
        <f t="shared" si="2"/>
        <v>44</v>
      </c>
      <c r="B45" s="1">
        <f t="shared" si="3"/>
        <v>40677</v>
      </c>
      <c r="C45" s="3">
        <f t="shared" si="4"/>
        <v>6251</v>
      </c>
      <c r="D45" s="3">
        <f t="shared" si="5"/>
        <v>5801</v>
      </c>
      <c r="E45" s="3">
        <f t="shared" si="0"/>
        <v>6401</v>
      </c>
      <c r="F45" s="3">
        <f t="shared" si="6"/>
        <v>192</v>
      </c>
      <c r="G45" s="3">
        <f t="shared" si="7"/>
        <v>6209</v>
      </c>
      <c r="H45">
        <f t="shared" si="8"/>
        <v>0</v>
      </c>
      <c r="I45" s="1" t="str">
        <f t="shared" si="9"/>
        <v/>
      </c>
      <c r="J45">
        <f t="shared" si="10"/>
        <v>43</v>
      </c>
    </row>
    <row r="46" spans="1:14" x14ac:dyDescent="0.25">
      <c r="A46">
        <f t="shared" si="2"/>
        <v>45</v>
      </c>
      <c r="B46" s="1">
        <f t="shared" si="3"/>
        <v>40678</v>
      </c>
      <c r="C46" s="3">
        <f t="shared" si="4"/>
        <v>6209</v>
      </c>
      <c r="D46" s="3">
        <f t="shared" si="5"/>
        <v>5759</v>
      </c>
      <c r="E46" s="3">
        <f t="shared" si="0"/>
        <v>6359</v>
      </c>
      <c r="F46" s="3">
        <f t="shared" si="6"/>
        <v>190</v>
      </c>
      <c r="G46" s="3">
        <f t="shared" si="7"/>
        <v>6169</v>
      </c>
      <c r="H46">
        <f t="shared" si="8"/>
        <v>0</v>
      </c>
      <c r="I46" s="1" t="str">
        <f t="shared" si="9"/>
        <v/>
      </c>
      <c r="J46">
        <f t="shared" si="10"/>
        <v>44</v>
      </c>
    </row>
    <row r="47" spans="1:14" x14ac:dyDescent="0.25">
      <c r="A47">
        <f t="shared" si="2"/>
        <v>46</v>
      </c>
      <c r="B47" s="1">
        <f t="shared" si="3"/>
        <v>40679</v>
      </c>
      <c r="C47" s="3">
        <f t="shared" si="4"/>
        <v>6169</v>
      </c>
      <c r="D47" s="3">
        <f t="shared" si="5"/>
        <v>5719</v>
      </c>
      <c r="E47" s="3">
        <f t="shared" si="0"/>
        <v>6319</v>
      </c>
      <c r="F47" s="3">
        <f t="shared" si="6"/>
        <v>189</v>
      </c>
      <c r="G47" s="3">
        <f t="shared" si="7"/>
        <v>6130</v>
      </c>
      <c r="H47">
        <f t="shared" si="8"/>
        <v>0</v>
      </c>
      <c r="I47" s="1" t="str">
        <f t="shared" si="9"/>
        <v/>
      </c>
      <c r="J47">
        <f t="shared" si="10"/>
        <v>45</v>
      </c>
      <c r="L47">
        <f>Arkusz2!A3</f>
        <v>1</v>
      </c>
      <c r="M47">
        <f>Arkusz2!B3</f>
        <v>10000</v>
      </c>
      <c r="N47">
        <f>Arkusz2!C3</f>
        <v>5109</v>
      </c>
    </row>
    <row r="48" spans="1:14" x14ac:dyDescent="0.25">
      <c r="A48">
        <f t="shared" si="2"/>
        <v>47</v>
      </c>
      <c r="B48" s="1">
        <f t="shared" si="3"/>
        <v>40680</v>
      </c>
      <c r="C48" s="3">
        <f t="shared" si="4"/>
        <v>6130</v>
      </c>
      <c r="D48" s="3">
        <f t="shared" si="5"/>
        <v>5680</v>
      </c>
      <c r="E48" s="3">
        <f t="shared" si="0"/>
        <v>6280</v>
      </c>
      <c r="F48" s="3">
        <f t="shared" si="6"/>
        <v>188</v>
      </c>
      <c r="G48" s="3">
        <f t="shared" si="7"/>
        <v>6092</v>
      </c>
      <c r="H48">
        <f t="shared" si="8"/>
        <v>0</v>
      </c>
      <c r="I48" s="1" t="str">
        <f t="shared" si="9"/>
        <v/>
      </c>
      <c r="J48">
        <f t="shared" si="10"/>
        <v>46</v>
      </c>
      <c r="L48">
        <f>Arkusz2!A4</f>
        <v>2</v>
      </c>
      <c r="M48">
        <f>Arkusz2!B4</f>
        <v>7000</v>
      </c>
      <c r="N48">
        <f>Arkusz2!C4</f>
        <v>4968</v>
      </c>
    </row>
    <row r="49" spans="1:14" x14ac:dyDescent="0.25">
      <c r="A49">
        <f t="shared" si="2"/>
        <v>48</v>
      </c>
      <c r="B49" s="1">
        <f t="shared" si="3"/>
        <v>40681</v>
      </c>
      <c r="C49" s="3">
        <f t="shared" si="4"/>
        <v>6092</v>
      </c>
      <c r="D49" s="3">
        <f t="shared" si="5"/>
        <v>5642</v>
      </c>
      <c r="E49" s="3">
        <f t="shared" si="0"/>
        <v>6242</v>
      </c>
      <c r="F49" s="3">
        <f t="shared" si="6"/>
        <v>187</v>
      </c>
      <c r="G49" s="3">
        <f t="shared" si="7"/>
        <v>6055</v>
      </c>
      <c r="H49">
        <f t="shared" si="8"/>
        <v>0</v>
      </c>
      <c r="I49" s="1" t="str">
        <f t="shared" si="9"/>
        <v/>
      </c>
      <c r="J49">
        <f t="shared" si="10"/>
        <v>47</v>
      </c>
      <c r="L49">
        <f>Arkusz2!A5</f>
        <v>3</v>
      </c>
      <c r="M49">
        <f>Arkusz2!B5</f>
        <v>4000</v>
      </c>
      <c r="N49">
        <f>Arkusz2!C5</f>
        <v>4824</v>
      </c>
    </row>
    <row r="50" spans="1:14" x14ac:dyDescent="0.25">
      <c r="A50">
        <f t="shared" si="2"/>
        <v>49</v>
      </c>
      <c r="B50" s="1">
        <f t="shared" si="3"/>
        <v>40682</v>
      </c>
      <c r="C50" s="3">
        <f t="shared" si="4"/>
        <v>6055</v>
      </c>
      <c r="D50" s="3">
        <f t="shared" si="5"/>
        <v>5605</v>
      </c>
      <c r="E50" s="3">
        <f t="shared" si="0"/>
        <v>6205</v>
      </c>
      <c r="F50" s="3">
        <f t="shared" si="6"/>
        <v>186</v>
      </c>
      <c r="G50" s="3">
        <f t="shared" si="7"/>
        <v>6019</v>
      </c>
      <c r="H50">
        <f t="shared" si="8"/>
        <v>0</v>
      </c>
      <c r="I50" s="1" t="str">
        <f t="shared" si="9"/>
        <v/>
      </c>
      <c r="J50">
        <f t="shared" si="10"/>
        <v>48</v>
      </c>
    </row>
    <row r="51" spans="1:14" x14ac:dyDescent="0.25">
      <c r="A51">
        <f t="shared" si="2"/>
        <v>50</v>
      </c>
      <c r="B51" s="1">
        <f t="shared" si="3"/>
        <v>40683</v>
      </c>
      <c r="C51" s="3">
        <f t="shared" si="4"/>
        <v>6019</v>
      </c>
      <c r="D51" s="3">
        <f t="shared" si="5"/>
        <v>5569</v>
      </c>
      <c r="E51" s="3">
        <f t="shared" si="0"/>
        <v>6169</v>
      </c>
      <c r="F51" s="3">
        <f t="shared" si="6"/>
        <v>185</v>
      </c>
      <c r="G51" s="3">
        <f t="shared" si="7"/>
        <v>5984</v>
      </c>
      <c r="H51">
        <f t="shared" si="8"/>
        <v>0</v>
      </c>
      <c r="I51" s="1" t="str">
        <f t="shared" si="9"/>
        <v/>
      </c>
      <c r="J51">
        <f t="shared" si="10"/>
        <v>49</v>
      </c>
    </row>
    <row r="52" spans="1:14" x14ac:dyDescent="0.25">
      <c r="A52">
        <f t="shared" si="2"/>
        <v>51</v>
      </c>
      <c r="B52" s="1">
        <f t="shared" si="3"/>
        <v>40684</v>
      </c>
      <c r="C52" s="3">
        <f t="shared" si="4"/>
        <v>5984</v>
      </c>
      <c r="D52" s="3">
        <f t="shared" si="5"/>
        <v>5534</v>
      </c>
      <c r="E52" s="3">
        <f t="shared" si="0"/>
        <v>6134</v>
      </c>
      <c r="F52" s="3">
        <f t="shared" si="6"/>
        <v>184</v>
      </c>
      <c r="G52" s="3">
        <f t="shared" si="7"/>
        <v>5950</v>
      </c>
      <c r="H52">
        <f t="shared" si="8"/>
        <v>0</v>
      </c>
      <c r="I52" s="1" t="str">
        <f t="shared" si="9"/>
        <v/>
      </c>
      <c r="J52">
        <f t="shared" si="10"/>
        <v>50</v>
      </c>
    </row>
    <row r="53" spans="1:14" x14ac:dyDescent="0.25">
      <c r="A53">
        <f t="shared" si="2"/>
        <v>52</v>
      </c>
      <c r="B53" s="1">
        <f t="shared" si="3"/>
        <v>40685</v>
      </c>
      <c r="C53" s="3">
        <f t="shared" si="4"/>
        <v>5950</v>
      </c>
      <c r="D53" s="3">
        <f t="shared" si="5"/>
        <v>5500</v>
      </c>
      <c r="E53" s="3">
        <f t="shared" si="0"/>
        <v>6100</v>
      </c>
      <c r="F53" s="3">
        <f t="shared" si="6"/>
        <v>183</v>
      </c>
      <c r="G53" s="3">
        <f t="shared" si="7"/>
        <v>5917</v>
      </c>
      <c r="H53">
        <f t="shared" si="8"/>
        <v>0</v>
      </c>
      <c r="I53" s="1" t="str">
        <f t="shared" si="9"/>
        <v/>
      </c>
      <c r="J53">
        <f t="shared" si="10"/>
        <v>51</v>
      </c>
    </row>
    <row r="54" spans="1:14" x14ac:dyDescent="0.25">
      <c r="A54">
        <f t="shared" si="2"/>
        <v>53</v>
      </c>
      <c r="B54" s="1">
        <f t="shared" si="3"/>
        <v>40686</v>
      </c>
      <c r="C54" s="3">
        <f t="shared" si="4"/>
        <v>5917</v>
      </c>
      <c r="D54" s="3">
        <f t="shared" si="5"/>
        <v>5467</v>
      </c>
      <c r="E54" s="3">
        <f t="shared" si="0"/>
        <v>6067</v>
      </c>
      <c r="F54" s="3">
        <f t="shared" si="6"/>
        <v>182</v>
      </c>
      <c r="G54" s="3">
        <f t="shared" si="7"/>
        <v>5885</v>
      </c>
      <c r="H54">
        <f t="shared" si="8"/>
        <v>0</v>
      </c>
      <c r="I54" s="1" t="str">
        <f t="shared" si="9"/>
        <v/>
      </c>
      <c r="J54">
        <f t="shared" si="10"/>
        <v>52</v>
      </c>
    </row>
    <row r="55" spans="1:14" x14ac:dyDescent="0.25">
      <c r="A55">
        <f t="shared" si="2"/>
        <v>54</v>
      </c>
      <c r="B55" s="1">
        <f t="shared" si="3"/>
        <v>40687</v>
      </c>
      <c r="C55" s="3">
        <f t="shared" si="4"/>
        <v>5885</v>
      </c>
      <c r="D55" s="3">
        <f t="shared" si="5"/>
        <v>5435</v>
      </c>
      <c r="E55" s="3">
        <f t="shared" si="0"/>
        <v>6035</v>
      </c>
      <c r="F55" s="3">
        <f t="shared" si="6"/>
        <v>181</v>
      </c>
      <c r="G55" s="3">
        <f t="shared" si="7"/>
        <v>5854</v>
      </c>
      <c r="H55">
        <f t="shared" si="8"/>
        <v>0</v>
      </c>
      <c r="I55" s="1" t="str">
        <f t="shared" si="9"/>
        <v/>
      </c>
      <c r="J55">
        <f t="shared" si="10"/>
        <v>53</v>
      </c>
    </row>
    <row r="56" spans="1:14" x14ac:dyDescent="0.25">
      <c r="A56">
        <f t="shared" si="2"/>
        <v>55</v>
      </c>
      <c r="B56" s="1">
        <f t="shared" si="3"/>
        <v>40688</v>
      </c>
      <c r="C56" s="3">
        <f t="shared" si="4"/>
        <v>5854</v>
      </c>
      <c r="D56" s="3">
        <f t="shared" si="5"/>
        <v>5404</v>
      </c>
      <c r="E56" s="3">
        <f t="shared" si="0"/>
        <v>6004</v>
      </c>
      <c r="F56" s="3">
        <f t="shared" si="6"/>
        <v>180</v>
      </c>
      <c r="G56" s="3">
        <f t="shared" si="7"/>
        <v>5824</v>
      </c>
      <c r="H56">
        <f t="shared" si="8"/>
        <v>0</v>
      </c>
      <c r="I56" s="1" t="str">
        <f t="shared" si="9"/>
        <v/>
      </c>
      <c r="J56">
        <f t="shared" si="10"/>
        <v>54</v>
      </c>
    </row>
    <row r="57" spans="1:14" x14ac:dyDescent="0.25">
      <c r="A57">
        <f t="shared" si="2"/>
        <v>56</v>
      </c>
      <c r="B57" s="1">
        <f t="shared" si="3"/>
        <v>40689</v>
      </c>
      <c r="C57" s="3">
        <f t="shared" si="4"/>
        <v>5824</v>
      </c>
      <c r="D57" s="3">
        <f t="shared" si="5"/>
        <v>5374</v>
      </c>
      <c r="E57" s="3">
        <f t="shared" si="0"/>
        <v>5974</v>
      </c>
      <c r="F57" s="3">
        <f t="shared" si="6"/>
        <v>179</v>
      </c>
      <c r="G57" s="3">
        <f t="shared" si="7"/>
        <v>5795</v>
      </c>
      <c r="H57">
        <f t="shared" si="8"/>
        <v>0</v>
      </c>
      <c r="I57" s="1" t="str">
        <f t="shared" si="9"/>
        <v/>
      </c>
      <c r="J57">
        <f t="shared" si="10"/>
        <v>55</v>
      </c>
    </row>
    <row r="58" spans="1:14" x14ac:dyDescent="0.25">
      <c r="A58">
        <f t="shared" si="2"/>
        <v>57</v>
      </c>
      <c r="B58" s="1">
        <f t="shared" si="3"/>
        <v>40690</v>
      </c>
      <c r="C58" s="3">
        <f t="shared" si="4"/>
        <v>5795</v>
      </c>
      <c r="D58" s="3">
        <f t="shared" si="5"/>
        <v>5345</v>
      </c>
      <c r="E58" s="3">
        <f t="shared" si="0"/>
        <v>5945</v>
      </c>
      <c r="F58" s="3">
        <f t="shared" si="6"/>
        <v>178</v>
      </c>
      <c r="G58" s="3">
        <f t="shared" si="7"/>
        <v>5767</v>
      </c>
      <c r="H58">
        <f t="shared" si="8"/>
        <v>0</v>
      </c>
      <c r="I58" s="1" t="str">
        <f t="shared" si="9"/>
        <v/>
      </c>
      <c r="J58">
        <f t="shared" si="10"/>
        <v>56</v>
      </c>
    </row>
    <row r="59" spans="1:14" x14ac:dyDescent="0.25">
      <c r="A59">
        <f t="shared" si="2"/>
        <v>58</v>
      </c>
      <c r="B59" s="1">
        <f t="shared" si="3"/>
        <v>40691</v>
      </c>
      <c r="C59" s="3">
        <f t="shared" si="4"/>
        <v>5767</v>
      </c>
      <c r="D59" s="3">
        <f t="shared" si="5"/>
        <v>5317</v>
      </c>
      <c r="E59" s="3">
        <f t="shared" si="0"/>
        <v>5917</v>
      </c>
      <c r="F59" s="3">
        <f t="shared" si="6"/>
        <v>177</v>
      </c>
      <c r="G59" s="3">
        <f t="shared" si="7"/>
        <v>5740</v>
      </c>
      <c r="H59">
        <f t="shared" si="8"/>
        <v>0</v>
      </c>
      <c r="I59" s="1" t="str">
        <f t="shared" si="9"/>
        <v/>
      </c>
      <c r="J59">
        <f t="shared" si="10"/>
        <v>57</v>
      </c>
    </row>
    <row r="60" spans="1:14" x14ac:dyDescent="0.25">
      <c r="A60">
        <f t="shared" si="2"/>
        <v>59</v>
      </c>
      <c r="B60" s="1">
        <f t="shared" si="3"/>
        <v>40692</v>
      </c>
      <c r="C60" s="3">
        <f t="shared" si="4"/>
        <v>5740</v>
      </c>
      <c r="D60" s="3">
        <f t="shared" si="5"/>
        <v>5290</v>
      </c>
      <c r="E60" s="3">
        <f t="shared" si="0"/>
        <v>5890</v>
      </c>
      <c r="F60" s="3">
        <f t="shared" si="6"/>
        <v>176</v>
      </c>
      <c r="G60" s="3">
        <f t="shared" si="7"/>
        <v>5714</v>
      </c>
      <c r="H60">
        <f t="shared" si="8"/>
        <v>0</v>
      </c>
      <c r="I60" s="1" t="str">
        <f t="shared" si="9"/>
        <v/>
      </c>
      <c r="J60">
        <f t="shared" si="10"/>
        <v>58</v>
      </c>
    </row>
    <row r="61" spans="1:14" x14ac:dyDescent="0.25">
      <c r="A61">
        <f t="shared" si="2"/>
        <v>60</v>
      </c>
      <c r="B61" s="1">
        <f t="shared" si="3"/>
        <v>40693</v>
      </c>
      <c r="C61" s="3">
        <f t="shared" si="4"/>
        <v>5714</v>
      </c>
      <c r="D61" s="3">
        <f t="shared" si="5"/>
        <v>5264</v>
      </c>
      <c r="E61" s="3">
        <f t="shared" si="0"/>
        <v>5864</v>
      </c>
      <c r="F61" s="3">
        <f t="shared" si="6"/>
        <v>175</v>
      </c>
      <c r="G61" s="3">
        <f t="shared" si="7"/>
        <v>5689</v>
      </c>
      <c r="H61">
        <f t="shared" si="8"/>
        <v>0</v>
      </c>
      <c r="I61" s="1" t="str">
        <f t="shared" si="9"/>
        <v/>
      </c>
      <c r="J61">
        <f t="shared" si="10"/>
        <v>59</v>
      </c>
    </row>
    <row r="62" spans="1:14" x14ac:dyDescent="0.25">
      <c r="A62">
        <f t="shared" si="2"/>
        <v>61</v>
      </c>
      <c r="B62" s="1">
        <f t="shared" si="3"/>
        <v>40694</v>
      </c>
      <c r="C62" s="3">
        <f t="shared" si="4"/>
        <v>5689</v>
      </c>
      <c r="D62" s="3">
        <f t="shared" si="5"/>
        <v>5239</v>
      </c>
      <c r="E62" s="3">
        <f t="shared" si="0"/>
        <v>5839</v>
      </c>
      <c r="F62" s="3">
        <f t="shared" si="6"/>
        <v>175</v>
      </c>
      <c r="G62" s="3">
        <f t="shared" si="7"/>
        <v>5664</v>
      </c>
      <c r="H62">
        <f t="shared" si="8"/>
        <v>0</v>
      </c>
      <c r="I62" s="1" t="str">
        <f t="shared" si="9"/>
        <v/>
      </c>
      <c r="J62">
        <f t="shared" si="10"/>
        <v>60</v>
      </c>
    </row>
    <row r="63" spans="1:14" x14ac:dyDescent="0.25">
      <c r="A63">
        <f t="shared" si="2"/>
        <v>62</v>
      </c>
      <c r="B63" s="1">
        <f t="shared" si="3"/>
        <v>40695</v>
      </c>
      <c r="C63" s="3">
        <f t="shared" si="4"/>
        <v>5664</v>
      </c>
      <c r="D63" s="3">
        <f t="shared" si="5"/>
        <v>5214</v>
      </c>
      <c r="E63" s="3">
        <f t="shared" si="0"/>
        <v>5814</v>
      </c>
      <c r="F63" s="3">
        <f t="shared" si="6"/>
        <v>174</v>
      </c>
      <c r="G63" s="3">
        <f t="shared" si="7"/>
        <v>5640</v>
      </c>
      <c r="H63">
        <f t="shared" si="8"/>
        <v>0</v>
      </c>
      <c r="I63" s="1" t="str">
        <f t="shared" si="9"/>
        <v/>
      </c>
      <c r="J63">
        <f t="shared" si="10"/>
        <v>61</v>
      </c>
    </row>
    <row r="64" spans="1:14" x14ac:dyDescent="0.25">
      <c r="A64">
        <f t="shared" si="2"/>
        <v>63</v>
      </c>
      <c r="B64" s="1">
        <f t="shared" si="3"/>
        <v>40696</v>
      </c>
      <c r="C64" s="3">
        <f t="shared" si="4"/>
        <v>5640</v>
      </c>
      <c r="D64" s="3">
        <f t="shared" si="5"/>
        <v>5190</v>
      </c>
      <c r="E64" s="3">
        <f t="shared" si="0"/>
        <v>5790</v>
      </c>
      <c r="F64" s="3">
        <f t="shared" si="6"/>
        <v>173</v>
      </c>
      <c r="G64" s="3">
        <f t="shared" si="7"/>
        <v>5617</v>
      </c>
      <c r="H64">
        <f t="shared" si="8"/>
        <v>0</v>
      </c>
      <c r="I64" s="1" t="str">
        <f t="shared" si="9"/>
        <v/>
      </c>
      <c r="J64">
        <f t="shared" si="10"/>
        <v>62</v>
      </c>
    </row>
    <row r="65" spans="1:10" x14ac:dyDescent="0.25">
      <c r="A65">
        <f t="shared" si="2"/>
        <v>64</v>
      </c>
      <c r="B65" s="1">
        <f t="shared" si="3"/>
        <v>40697</v>
      </c>
      <c r="C65" s="3">
        <f t="shared" si="4"/>
        <v>5617</v>
      </c>
      <c r="D65" s="3">
        <f t="shared" si="5"/>
        <v>5167</v>
      </c>
      <c r="E65" s="3">
        <f t="shared" si="0"/>
        <v>5767</v>
      </c>
      <c r="F65" s="3">
        <f t="shared" si="6"/>
        <v>173</v>
      </c>
      <c r="G65" s="3">
        <f t="shared" si="7"/>
        <v>5594</v>
      </c>
      <c r="H65">
        <f t="shared" si="8"/>
        <v>0</v>
      </c>
      <c r="I65" s="1" t="str">
        <f t="shared" si="9"/>
        <v/>
      </c>
      <c r="J65">
        <f t="shared" si="10"/>
        <v>63</v>
      </c>
    </row>
    <row r="66" spans="1:10" x14ac:dyDescent="0.25">
      <c r="A66">
        <f t="shared" si="2"/>
        <v>65</v>
      </c>
      <c r="B66" s="1">
        <f t="shared" si="3"/>
        <v>40698</v>
      </c>
      <c r="C66" s="3">
        <f t="shared" si="4"/>
        <v>5594</v>
      </c>
      <c r="D66" s="3">
        <f t="shared" si="5"/>
        <v>5144</v>
      </c>
      <c r="E66" s="3">
        <f t="shared" si="0"/>
        <v>5744</v>
      </c>
      <c r="F66" s="3">
        <f t="shared" si="6"/>
        <v>172</v>
      </c>
      <c r="G66" s="3">
        <f t="shared" si="7"/>
        <v>5572</v>
      </c>
      <c r="H66">
        <f t="shared" si="8"/>
        <v>0</v>
      </c>
      <c r="I66" s="1" t="str">
        <f t="shared" si="9"/>
        <v/>
      </c>
      <c r="J66">
        <f t="shared" si="10"/>
        <v>64</v>
      </c>
    </row>
    <row r="67" spans="1:10" x14ac:dyDescent="0.25">
      <c r="A67">
        <f t="shared" si="2"/>
        <v>66</v>
      </c>
      <c r="B67" s="1">
        <f t="shared" si="3"/>
        <v>40699</v>
      </c>
      <c r="C67" s="3">
        <f t="shared" si="4"/>
        <v>5572</v>
      </c>
      <c r="D67" s="3">
        <f t="shared" si="5"/>
        <v>5122</v>
      </c>
      <c r="E67" s="3">
        <f t="shared" ref="E67:E130" si="11">D67+600</f>
        <v>5722</v>
      </c>
      <c r="F67" s="3">
        <f t="shared" si="6"/>
        <v>171</v>
      </c>
      <c r="G67" s="3">
        <f t="shared" si="7"/>
        <v>5551</v>
      </c>
      <c r="H67">
        <f t="shared" si="8"/>
        <v>0</v>
      </c>
      <c r="I67" s="1" t="str">
        <f t="shared" si="9"/>
        <v/>
      </c>
      <c r="J67">
        <f t="shared" si="10"/>
        <v>65</v>
      </c>
    </row>
    <row r="68" spans="1:10" x14ac:dyDescent="0.25">
      <c r="A68">
        <f t="shared" ref="A68:A131" si="12">A67+1</f>
        <v>67</v>
      </c>
      <c r="B68" s="1">
        <f t="shared" ref="B68:B131" si="13">B67+1</f>
        <v>40700</v>
      </c>
      <c r="C68" s="3">
        <f t="shared" ref="C68:C131" si="14">G67</f>
        <v>5551</v>
      </c>
      <c r="D68" s="3">
        <f t="shared" ref="D68:D131" si="15">C68-15*30</f>
        <v>5101</v>
      </c>
      <c r="E68" s="3">
        <f t="shared" si="11"/>
        <v>5701</v>
      </c>
      <c r="F68" s="3">
        <f t="shared" ref="F68:F131" si="16">ROUNDDOWN(E68*3%,0)</f>
        <v>171</v>
      </c>
      <c r="G68" s="3">
        <f t="shared" ref="G68:G131" si="17">E68-F68</f>
        <v>5530</v>
      </c>
      <c r="H68">
        <f t="shared" ref="H68:H131" si="18">IF(C68=C67,1,0)</f>
        <v>0</v>
      </c>
      <c r="I68" s="1" t="str">
        <f t="shared" ref="I68:I131" si="19">IF(H68=1,B68,"")</f>
        <v/>
      </c>
      <c r="J68">
        <f t="shared" ref="J68:J131" si="20">J67+1</f>
        <v>66</v>
      </c>
    </row>
    <row r="69" spans="1:10" x14ac:dyDescent="0.25">
      <c r="A69">
        <f t="shared" si="12"/>
        <v>68</v>
      </c>
      <c r="B69" s="1">
        <f t="shared" si="13"/>
        <v>40701</v>
      </c>
      <c r="C69" s="3">
        <f t="shared" si="14"/>
        <v>5530</v>
      </c>
      <c r="D69" s="3">
        <f t="shared" si="15"/>
        <v>5080</v>
      </c>
      <c r="E69" s="3">
        <f t="shared" si="11"/>
        <v>5680</v>
      </c>
      <c r="F69" s="3">
        <f t="shared" si="16"/>
        <v>170</v>
      </c>
      <c r="G69" s="3">
        <f t="shared" si="17"/>
        <v>5510</v>
      </c>
      <c r="H69">
        <f t="shared" si="18"/>
        <v>0</v>
      </c>
      <c r="I69" s="1" t="str">
        <f t="shared" si="19"/>
        <v/>
      </c>
      <c r="J69">
        <f t="shared" si="20"/>
        <v>67</v>
      </c>
    </row>
    <row r="70" spans="1:10" x14ac:dyDescent="0.25">
      <c r="A70">
        <f t="shared" si="12"/>
        <v>69</v>
      </c>
      <c r="B70" s="1">
        <f t="shared" si="13"/>
        <v>40702</v>
      </c>
      <c r="C70" s="3">
        <f t="shared" si="14"/>
        <v>5510</v>
      </c>
      <c r="D70" s="3">
        <f t="shared" si="15"/>
        <v>5060</v>
      </c>
      <c r="E70" s="3">
        <f t="shared" si="11"/>
        <v>5660</v>
      </c>
      <c r="F70" s="3">
        <f t="shared" si="16"/>
        <v>169</v>
      </c>
      <c r="G70" s="3">
        <f t="shared" si="17"/>
        <v>5491</v>
      </c>
      <c r="H70">
        <f t="shared" si="18"/>
        <v>0</v>
      </c>
      <c r="I70" s="1" t="str">
        <f t="shared" si="19"/>
        <v/>
      </c>
      <c r="J70">
        <f t="shared" si="20"/>
        <v>68</v>
      </c>
    </row>
    <row r="71" spans="1:10" x14ac:dyDescent="0.25">
      <c r="A71">
        <f t="shared" si="12"/>
        <v>70</v>
      </c>
      <c r="B71" s="1">
        <f t="shared" si="13"/>
        <v>40703</v>
      </c>
      <c r="C71" s="3">
        <f t="shared" si="14"/>
        <v>5491</v>
      </c>
      <c r="D71" s="3">
        <f t="shared" si="15"/>
        <v>5041</v>
      </c>
      <c r="E71" s="3">
        <f t="shared" si="11"/>
        <v>5641</v>
      </c>
      <c r="F71" s="3">
        <f t="shared" si="16"/>
        <v>169</v>
      </c>
      <c r="G71" s="3">
        <f t="shared" si="17"/>
        <v>5472</v>
      </c>
      <c r="H71">
        <f t="shared" si="18"/>
        <v>0</v>
      </c>
      <c r="I71" s="1" t="str">
        <f t="shared" si="19"/>
        <v/>
      </c>
      <c r="J71">
        <f t="shared" si="20"/>
        <v>69</v>
      </c>
    </row>
    <row r="72" spans="1:10" x14ac:dyDescent="0.25">
      <c r="A72">
        <f t="shared" si="12"/>
        <v>71</v>
      </c>
      <c r="B72" s="1">
        <f t="shared" si="13"/>
        <v>40704</v>
      </c>
      <c r="C72" s="3">
        <f t="shared" si="14"/>
        <v>5472</v>
      </c>
      <c r="D72" s="3">
        <f t="shared" si="15"/>
        <v>5022</v>
      </c>
      <c r="E72" s="3">
        <f t="shared" si="11"/>
        <v>5622</v>
      </c>
      <c r="F72" s="3">
        <f t="shared" si="16"/>
        <v>168</v>
      </c>
      <c r="G72" s="3">
        <f t="shared" si="17"/>
        <v>5454</v>
      </c>
      <c r="H72">
        <f t="shared" si="18"/>
        <v>0</v>
      </c>
      <c r="I72" s="1" t="str">
        <f t="shared" si="19"/>
        <v/>
      </c>
      <c r="J72">
        <f t="shared" si="20"/>
        <v>70</v>
      </c>
    </row>
    <row r="73" spans="1:10" x14ac:dyDescent="0.25">
      <c r="A73">
        <f t="shared" si="12"/>
        <v>72</v>
      </c>
      <c r="B73" s="1">
        <f t="shared" si="13"/>
        <v>40705</v>
      </c>
      <c r="C73" s="3">
        <f t="shared" si="14"/>
        <v>5454</v>
      </c>
      <c r="D73" s="3">
        <f t="shared" si="15"/>
        <v>5004</v>
      </c>
      <c r="E73" s="3">
        <f t="shared" si="11"/>
        <v>5604</v>
      </c>
      <c r="F73" s="3">
        <f t="shared" si="16"/>
        <v>168</v>
      </c>
      <c r="G73" s="3">
        <f t="shared" si="17"/>
        <v>5436</v>
      </c>
      <c r="H73">
        <f t="shared" si="18"/>
        <v>0</v>
      </c>
      <c r="I73" s="1" t="str">
        <f t="shared" si="19"/>
        <v/>
      </c>
      <c r="J73">
        <f t="shared" si="20"/>
        <v>71</v>
      </c>
    </row>
    <row r="74" spans="1:10" x14ac:dyDescent="0.25">
      <c r="A74">
        <f t="shared" si="12"/>
        <v>73</v>
      </c>
      <c r="B74" s="1">
        <f t="shared" si="13"/>
        <v>40706</v>
      </c>
      <c r="C74" s="3">
        <f t="shared" si="14"/>
        <v>5436</v>
      </c>
      <c r="D74" s="3">
        <f t="shared" si="15"/>
        <v>4986</v>
      </c>
      <c r="E74" s="3">
        <f t="shared" si="11"/>
        <v>5586</v>
      </c>
      <c r="F74" s="3">
        <f t="shared" si="16"/>
        <v>167</v>
      </c>
      <c r="G74" s="3">
        <f t="shared" si="17"/>
        <v>5419</v>
      </c>
      <c r="H74">
        <f t="shared" si="18"/>
        <v>0</v>
      </c>
      <c r="I74" s="1" t="str">
        <f t="shared" si="19"/>
        <v/>
      </c>
      <c r="J74">
        <f t="shared" si="20"/>
        <v>72</v>
      </c>
    </row>
    <row r="75" spans="1:10" x14ac:dyDescent="0.25">
      <c r="A75">
        <f t="shared" si="12"/>
        <v>74</v>
      </c>
      <c r="B75" s="1">
        <f t="shared" si="13"/>
        <v>40707</v>
      </c>
      <c r="C75" s="3">
        <f t="shared" si="14"/>
        <v>5419</v>
      </c>
      <c r="D75" s="3">
        <f t="shared" si="15"/>
        <v>4969</v>
      </c>
      <c r="E75" s="3">
        <f t="shared" si="11"/>
        <v>5569</v>
      </c>
      <c r="F75" s="3">
        <f t="shared" si="16"/>
        <v>167</v>
      </c>
      <c r="G75" s="3">
        <f t="shared" si="17"/>
        <v>5402</v>
      </c>
      <c r="H75">
        <f t="shared" si="18"/>
        <v>0</v>
      </c>
      <c r="I75" s="1" t="str">
        <f t="shared" si="19"/>
        <v/>
      </c>
      <c r="J75">
        <f t="shared" si="20"/>
        <v>73</v>
      </c>
    </row>
    <row r="76" spans="1:10" x14ac:dyDescent="0.25">
      <c r="A76">
        <f t="shared" si="12"/>
        <v>75</v>
      </c>
      <c r="B76" s="1">
        <f t="shared" si="13"/>
        <v>40708</v>
      </c>
      <c r="C76" s="3">
        <f t="shared" si="14"/>
        <v>5402</v>
      </c>
      <c r="D76" s="3">
        <f t="shared" si="15"/>
        <v>4952</v>
      </c>
      <c r="E76" s="3">
        <f t="shared" si="11"/>
        <v>5552</v>
      </c>
      <c r="F76" s="3">
        <f t="shared" si="16"/>
        <v>166</v>
      </c>
      <c r="G76" s="3">
        <f t="shared" si="17"/>
        <v>5386</v>
      </c>
      <c r="H76">
        <f t="shared" si="18"/>
        <v>0</v>
      </c>
      <c r="I76" s="1" t="str">
        <f t="shared" si="19"/>
        <v/>
      </c>
      <c r="J76">
        <f t="shared" si="20"/>
        <v>74</v>
      </c>
    </row>
    <row r="77" spans="1:10" x14ac:dyDescent="0.25">
      <c r="A77">
        <f t="shared" si="12"/>
        <v>76</v>
      </c>
      <c r="B77" s="1">
        <f t="shared" si="13"/>
        <v>40709</v>
      </c>
      <c r="C77" s="3">
        <f t="shared" si="14"/>
        <v>5386</v>
      </c>
      <c r="D77" s="3">
        <f t="shared" si="15"/>
        <v>4936</v>
      </c>
      <c r="E77" s="3">
        <f t="shared" si="11"/>
        <v>5536</v>
      </c>
      <c r="F77" s="3">
        <f t="shared" si="16"/>
        <v>166</v>
      </c>
      <c r="G77" s="3">
        <f t="shared" si="17"/>
        <v>5370</v>
      </c>
      <c r="H77">
        <f t="shared" si="18"/>
        <v>0</v>
      </c>
      <c r="I77" s="1" t="str">
        <f t="shared" si="19"/>
        <v/>
      </c>
      <c r="J77">
        <f t="shared" si="20"/>
        <v>75</v>
      </c>
    </row>
    <row r="78" spans="1:10" x14ac:dyDescent="0.25">
      <c r="A78">
        <f t="shared" si="12"/>
        <v>77</v>
      </c>
      <c r="B78" s="1">
        <f t="shared" si="13"/>
        <v>40710</v>
      </c>
      <c r="C78" s="3">
        <f t="shared" si="14"/>
        <v>5370</v>
      </c>
      <c r="D78" s="3">
        <f t="shared" si="15"/>
        <v>4920</v>
      </c>
      <c r="E78" s="3">
        <f t="shared" si="11"/>
        <v>5520</v>
      </c>
      <c r="F78" s="3">
        <f t="shared" si="16"/>
        <v>165</v>
      </c>
      <c r="G78" s="3">
        <f t="shared" si="17"/>
        <v>5355</v>
      </c>
      <c r="H78">
        <f t="shared" si="18"/>
        <v>0</v>
      </c>
      <c r="I78" s="1" t="str">
        <f t="shared" si="19"/>
        <v/>
      </c>
      <c r="J78">
        <f t="shared" si="20"/>
        <v>76</v>
      </c>
    </row>
    <row r="79" spans="1:10" x14ac:dyDescent="0.25">
      <c r="A79">
        <f t="shared" si="12"/>
        <v>78</v>
      </c>
      <c r="B79" s="1">
        <f t="shared" si="13"/>
        <v>40711</v>
      </c>
      <c r="C79" s="3">
        <f t="shared" si="14"/>
        <v>5355</v>
      </c>
      <c r="D79" s="3">
        <f t="shared" si="15"/>
        <v>4905</v>
      </c>
      <c r="E79" s="3">
        <f t="shared" si="11"/>
        <v>5505</v>
      </c>
      <c r="F79" s="3">
        <f t="shared" si="16"/>
        <v>165</v>
      </c>
      <c r="G79" s="3">
        <f t="shared" si="17"/>
        <v>5340</v>
      </c>
      <c r="H79">
        <f t="shared" si="18"/>
        <v>0</v>
      </c>
      <c r="I79" s="1" t="str">
        <f t="shared" si="19"/>
        <v/>
      </c>
      <c r="J79">
        <f t="shared" si="20"/>
        <v>77</v>
      </c>
    </row>
    <row r="80" spans="1:10" x14ac:dyDescent="0.25">
      <c r="A80">
        <f t="shared" si="12"/>
        <v>79</v>
      </c>
      <c r="B80" s="1">
        <f t="shared" si="13"/>
        <v>40712</v>
      </c>
      <c r="C80" s="3">
        <f t="shared" si="14"/>
        <v>5340</v>
      </c>
      <c r="D80" s="3">
        <f t="shared" si="15"/>
        <v>4890</v>
      </c>
      <c r="E80" s="3">
        <f t="shared" si="11"/>
        <v>5490</v>
      </c>
      <c r="F80" s="3">
        <f t="shared" si="16"/>
        <v>164</v>
      </c>
      <c r="G80" s="3">
        <f t="shared" si="17"/>
        <v>5326</v>
      </c>
      <c r="H80">
        <f t="shared" si="18"/>
        <v>0</v>
      </c>
      <c r="I80" s="1" t="str">
        <f t="shared" si="19"/>
        <v/>
      </c>
      <c r="J80">
        <f t="shared" si="20"/>
        <v>78</v>
      </c>
    </row>
    <row r="81" spans="1:10" x14ac:dyDescent="0.25">
      <c r="A81">
        <f t="shared" si="12"/>
        <v>80</v>
      </c>
      <c r="B81" s="1">
        <f t="shared" si="13"/>
        <v>40713</v>
      </c>
      <c r="C81" s="3">
        <f t="shared" si="14"/>
        <v>5326</v>
      </c>
      <c r="D81" s="3">
        <f t="shared" si="15"/>
        <v>4876</v>
      </c>
      <c r="E81" s="3">
        <f t="shared" si="11"/>
        <v>5476</v>
      </c>
      <c r="F81" s="3">
        <f t="shared" si="16"/>
        <v>164</v>
      </c>
      <c r="G81" s="3">
        <f t="shared" si="17"/>
        <v>5312</v>
      </c>
      <c r="H81">
        <f t="shared" si="18"/>
        <v>0</v>
      </c>
      <c r="I81" s="1" t="str">
        <f t="shared" si="19"/>
        <v/>
      </c>
      <c r="J81">
        <f t="shared" si="20"/>
        <v>79</v>
      </c>
    </row>
    <row r="82" spans="1:10" x14ac:dyDescent="0.25">
      <c r="A82">
        <f t="shared" si="12"/>
        <v>81</v>
      </c>
      <c r="B82" s="1">
        <f t="shared" si="13"/>
        <v>40714</v>
      </c>
      <c r="C82" s="3">
        <f t="shared" si="14"/>
        <v>5312</v>
      </c>
      <c r="D82" s="3">
        <f t="shared" si="15"/>
        <v>4862</v>
      </c>
      <c r="E82" s="3">
        <f t="shared" si="11"/>
        <v>5462</v>
      </c>
      <c r="F82" s="3">
        <f t="shared" si="16"/>
        <v>163</v>
      </c>
      <c r="G82" s="3">
        <f t="shared" si="17"/>
        <v>5299</v>
      </c>
      <c r="H82">
        <f t="shared" si="18"/>
        <v>0</v>
      </c>
      <c r="I82" s="1" t="str">
        <f t="shared" si="19"/>
        <v/>
      </c>
      <c r="J82">
        <f t="shared" si="20"/>
        <v>80</v>
      </c>
    </row>
    <row r="83" spans="1:10" x14ac:dyDescent="0.25">
      <c r="A83">
        <f t="shared" si="12"/>
        <v>82</v>
      </c>
      <c r="B83" s="1">
        <f t="shared" si="13"/>
        <v>40715</v>
      </c>
      <c r="C83" s="3">
        <f t="shared" si="14"/>
        <v>5299</v>
      </c>
      <c r="D83" s="3">
        <f t="shared" si="15"/>
        <v>4849</v>
      </c>
      <c r="E83" s="3">
        <f t="shared" si="11"/>
        <v>5449</v>
      </c>
      <c r="F83" s="3">
        <f t="shared" si="16"/>
        <v>163</v>
      </c>
      <c r="G83" s="3">
        <f t="shared" si="17"/>
        <v>5286</v>
      </c>
      <c r="H83">
        <f t="shared" si="18"/>
        <v>0</v>
      </c>
      <c r="I83" s="1" t="str">
        <f t="shared" si="19"/>
        <v/>
      </c>
      <c r="J83">
        <f t="shared" si="20"/>
        <v>81</v>
      </c>
    </row>
    <row r="84" spans="1:10" x14ac:dyDescent="0.25">
      <c r="A84">
        <f t="shared" si="12"/>
        <v>83</v>
      </c>
      <c r="B84" s="1">
        <f t="shared" si="13"/>
        <v>40716</v>
      </c>
      <c r="C84" s="3">
        <f t="shared" si="14"/>
        <v>5286</v>
      </c>
      <c r="D84" s="3">
        <f t="shared" si="15"/>
        <v>4836</v>
      </c>
      <c r="E84" s="3">
        <f t="shared" si="11"/>
        <v>5436</v>
      </c>
      <c r="F84" s="3">
        <f t="shared" si="16"/>
        <v>163</v>
      </c>
      <c r="G84" s="3">
        <f t="shared" si="17"/>
        <v>5273</v>
      </c>
      <c r="H84">
        <f t="shared" si="18"/>
        <v>0</v>
      </c>
      <c r="I84" s="1" t="str">
        <f t="shared" si="19"/>
        <v/>
      </c>
      <c r="J84">
        <f t="shared" si="20"/>
        <v>82</v>
      </c>
    </row>
    <row r="85" spans="1:10" x14ac:dyDescent="0.25">
      <c r="A85">
        <f t="shared" si="12"/>
        <v>84</v>
      </c>
      <c r="B85" s="1">
        <f t="shared" si="13"/>
        <v>40717</v>
      </c>
      <c r="C85" s="3">
        <f t="shared" si="14"/>
        <v>5273</v>
      </c>
      <c r="D85" s="3">
        <f t="shared" si="15"/>
        <v>4823</v>
      </c>
      <c r="E85" s="3">
        <f t="shared" si="11"/>
        <v>5423</v>
      </c>
      <c r="F85" s="3">
        <f t="shared" si="16"/>
        <v>162</v>
      </c>
      <c r="G85" s="3">
        <f t="shared" si="17"/>
        <v>5261</v>
      </c>
      <c r="H85">
        <f t="shared" si="18"/>
        <v>0</v>
      </c>
      <c r="I85" s="1" t="str">
        <f t="shared" si="19"/>
        <v/>
      </c>
      <c r="J85">
        <f t="shared" si="20"/>
        <v>83</v>
      </c>
    </row>
    <row r="86" spans="1:10" x14ac:dyDescent="0.25">
      <c r="A86">
        <f t="shared" si="12"/>
        <v>85</v>
      </c>
      <c r="B86" s="1">
        <f t="shared" si="13"/>
        <v>40718</v>
      </c>
      <c r="C86" s="3">
        <f t="shared" si="14"/>
        <v>5261</v>
      </c>
      <c r="D86" s="3">
        <f t="shared" si="15"/>
        <v>4811</v>
      </c>
      <c r="E86" s="3">
        <f t="shared" si="11"/>
        <v>5411</v>
      </c>
      <c r="F86" s="3">
        <f t="shared" si="16"/>
        <v>162</v>
      </c>
      <c r="G86" s="3">
        <f t="shared" si="17"/>
        <v>5249</v>
      </c>
      <c r="H86">
        <f t="shared" si="18"/>
        <v>0</v>
      </c>
      <c r="I86" s="1" t="str">
        <f t="shared" si="19"/>
        <v/>
      </c>
      <c r="J86">
        <f t="shared" si="20"/>
        <v>84</v>
      </c>
    </row>
    <row r="87" spans="1:10" x14ac:dyDescent="0.25">
      <c r="A87">
        <f t="shared" si="12"/>
        <v>86</v>
      </c>
      <c r="B87" s="1">
        <f t="shared" si="13"/>
        <v>40719</v>
      </c>
      <c r="C87" s="3">
        <f t="shared" si="14"/>
        <v>5249</v>
      </c>
      <c r="D87" s="3">
        <f t="shared" si="15"/>
        <v>4799</v>
      </c>
      <c r="E87" s="3">
        <f t="shared" si="11"/>
        <v>5399</v>
      </c>
      <c r="F87" s="3">
        <f t="shared" si="16"/>
        <v>161</v>
      </c>
      <c r="G87" s="3">
        <f t="shared" si="17"/>
        <v>5238</v>
      </c>
      <c r="H87">
        <f t="shared" si="18"/>
        <v>0</v>
      </c>
      <c r="I87" s="1" t="str">
        <f t="shared" si="19"/>
        <v/>
      </c>
      <c r="J87">
        <f t="shared" si="20"/>
        <v>85</v>
      </c>
    </row>
    <row r="88" spans="1:10" x14ac:dyDescent="0.25">
      <c r="A88">
        <f t="shared" si="12"/>
        <v>87</v>
      </c>
      <c r="B88" s="1">
        <f t="shared" si="13"/>
        <v>40720</v>
      </c>
      <c r="C88" s="3">
        <f t="shared" si="14"/>
        <v>5238</v>
      </c>
      <c r="D88" s="3">
        <f t="shared" si="15"/>
        <v>4788</v>
      </c>
      <c r="E88" s="3">
        <f t="shared" si="11"/>
        <v>5388</v>
      </c>
      <c r="F88" s="3">
        <f t="shared" si="16"/>
        <v>161</v>
      </c>
      <c r="G88" s="3">
        <f t="shared" si="17"/>
        <v>5227</v>
      </c>
      <c r="H88">
        <f t="shared" si="18"/>
        <v>0</v>
      </c>
      <c r="I88" s="1" t="str">
        <f t="shared" si="19"/>
        <v/>
      </c>
      <c r="J88">
        <f t="shared" si="20"/>
        <v>86</v>
      </c>
    </row>
    <row r="89" spans="1:10" x14ac:dyDescent="0.25">
      <c r="A89">
        <f t="shared" si="12"/>
        <v>88</v>
      </c>
      <c r="B89" s="1">
        <f t="shared" si="13"/>
        <v>40721</v>
      </c>
      <c r="C89" s="3">
        <f t="shared" si="14"/>
        <v>5227</v>
      </c>
      <c r="D89" s="3">
        <f t="shared" si="15"/>
        <v>4777</v>
      </c>
      <c r="E89" s="3">
        <f t="shared" si="11"/>
        <v>5377</v>
      </c>
      <c r="F89" s="3">
        <f t="shared" si="16"/>
        <v>161</v>
      </c>
      <c r="G89" s="3">
        <f t="shared" si="17"/>
        <v>5216</v>
      </c>
      <c r="H89">
        <f t="shared" si="18"/>
        <v>0</v>
      </c>
      <c r="I89" s="1" t="str">
        <f t="shared" si="19"/>
        <v/>
      </c>
      <c r="J89">
        <f t="shared" si="20"/>
        <v>87</v>
      </c>
    </row>
    <row r="90" spans="1:10" x14ac:dyDescent="0.25">
      <c r="A90">
        <f t="shared" si="12"/>
        <v>89</v>
      </c>
      <c r="B90" s="1">
        <f t="shared" si="13"/>
        <v>40722</v>
      </c>
      <c r="C90" s="3">
        <f t="shared" si="14"/>
        <v>5216</v>
      </c>
      <c r="D90" s="3">
        <f t="shared" si="15"/>
        <v>4766</v>
      </c>
      <c r="E90" s="3">
        <f t="shared" si="11"/>
        <v>5366</v>
      </c>
      <c r="F90" s="3">
        <f t="shared" si="16"/>
        <v>160</v>
      </c>
      <c r="G90" s="3">
        <f t="shared" si="17"/>
        <v>5206</v>
      </c>
      <c r="H90">
        <f t="shared" si="18"/>
        <v>0</v>
      </c>
      <c r="I90" s="1" t="str">
        <f t="shared" si="19"/>
        <v/>
      </c>
      <c r="J90">
        <f t="shared" si="20"/>
        <v>88</v>
      </c>
    </row>
    <row r="91" spans="1:10" x14ac:dyDescent="0.25">
      <c r="A91">
        <f t="shared" si="12"/>
        <v>90</v>
      </c>
      <c r="B91" s="1">
        <f t="shared" si="13"/>
        <v>40723</v>
      </c>
      <c r="C91" s="3">
        <f t="shared" si="14"/>
        <v>5206</v>
      </c>
      <c r="D91" s="3">
        <f t="shared" si="15"/>
        <v>4756</v>
      </c>
      <c r="E91" s="3">
        <f t="shared" si="11"/>
        <v>5356</v>
      </c>
      <c r="F91" s="3">
        <f t="shared" si="16"/>
        <v>160</v>
      </c>
      <c r="G91" s="3">
        <f t="shared" si="17"/>
        <v>5196</v>
      </c>
      <c r="H91">
        <f t="shared" si="18"/>
        <v>0</v>
      </c>
      <c r="I91" s="1" t="str">
        <f t="shared" si="19"/>
        <v/>
      </c>
      <c r="J91">
        <f t="shared" si="20"/>
        <v>89</v>
      </c>
    </row>
    <row r="92" spans="1:10" x14ac:dyDescent="0.25">
      <c r="A92">
        <f t="shared" si="12"/>
        <v>91</v>
      </c>
      <c r="B92" s="1">
        <f t="shared" si="13"/>
        <v>40724</v>
      </c>
      <c r="C92" s="3">
        <f t="shared" si="14"/>
        <v>5196</v>
      </c>
      <c r="D92" s="3">
        <f t="shared" si="15"/>
        <v>4746</v>
      </c>
      <c r="E92" s="3">
        <f t="shared" si="11"/>
        <v>5346</v>
      </c>
      <c r="F92" s="3">
        <f t="shared" si="16"/>
        <v>160</v>
      </c>
      <c r="G92" s="3">
        <f t="shared" si="17"/>
        <v>5186</v>
      </c>
      <c r="H92">
        <f t="shared" si="18"/>
        <v>0</v>
      </c>
      <c r="I92" s="1" t="str">
        <f t="shared" si="19"/>
        <v/>
      </c>
      <c r="J92">
        <f t="shared" si="20"/>
        <v>90</v>
      </c>
    </row>
    <row r="93" spans="1:10" x14ac:dyDescent="0.25">
      <c r="A93">
        <f t="shared" si="12"/>
        <v>92</v>
      </c>
      <c r="B93" s="1">
        <f t="shared" si="13"/>
        <v>40725</v>
      </c>
      <c r="C93" s="3">
        <f t="shared" si="14"/>
        <v>5186</v>
      </c>
      <c r="D93" s="3">
        <f t="shared" si="15"/>
        <v>4736</v>
      </c>
      <c r="E93" s="3">
        <f t="shared" si="11"/>
        <v>5336</v>
      </c>
      <c r="F93" s="3">
        <f t="shared" si="16"/>
        <v>160</v>
      </c>
      <c r="G93" s="3">
        <f t="shared" si="17"/>
        <v>5176</v>
      </c>
      <c r="H93">
        <f t="shared" si="18"/>
        <v>0</v>
      </c>
      <c r="I93" s="1" t="str">
        <f t="shared" si="19"/>
        <v/>
      </c>
      <c r="J93">
        <f t="shared" si="20"/>
        <v>91</v>
      </c>
    </row>
    <row r="94" spans="1:10" x14ac:dyDescent="0.25">
      <c r="A94">
        <f t="shared" si="12"/>
        <v>93</v>
      </c>
      <c r="B94" s="1">
        <f t="shared" si="13"/>
        <v>40726</v>
      </c>
      <c r="C94" s="3">
        <f t="shared" si="14"/>
        <v>5176</v>
      </c>
      <c r="D94" s="3">
        <f t="shared" si="15"/>
        <v>4726</v>
      </c>
      <c r="E94" s="3">
        <f t="shared" si="11"/>
        <v>5326</v>
      </c>
      <c r="F94" s="3">
        <f t="shared" si="16"/>
        <v>159</v>
      </c>
      <c r="G94" s="3">
        <f t="shared" si="17"/>
        <v>5167</v>
      </c>
      <c r="H94">
        <f t="shared" si="18"/>
        <v>0</v>
      </c>
      <c r="I94" s="1" t="str">
        <f t="shared" si="19"/>
        <v/>
      </c>
      <c r="J94">
        <f t="shared" si="20"/>
        <v>92</v>
      </c>
    </row>
    <row r="95" spans="1:10" x14ac:dyDescent="0.25">
      <c r="A95">
        <f t="shared" si="12"/>
        <v>94</v>
      </c>
      <c r="B95" s="1">
        <f t="shared" si="13"/>
        <v>40727</v>
      </c>
      <c r="C95" s="3">
        <f t="shared" si="14"/>
        <v>5167</v>
      </c>
      <c r="D95" s="3">
        <f t="shared" si="15"/>
        <v>4717</v>
      </c>
      <c r="E95" s="3">
        <f t="shared" si="11"/>
        <v>5317</v>
      </c>
      <c r="F95" s="3">
        <f t="shared" si="16"/>
        <v>159</v>
      </c>
      <c r="G95" s="3">
        <f t="shared" si="17"/>
        <v>5158</v>
      </c>
      <c r="H95">
        <f t="shared" si="18"/>
        <v>0</v>
      </c>
      <c r="I95" s="1" t="str">
        <f t="shared" si="19"/>
        <v/>
      </c>
      <c r="J95">
        <f t="shared" si="20"/>
        <v>93</v>
      </c>
    </row>
    <row r="96" spans="1:10" x14ac:dyDescent="0.25">
      <c r="A96">
        <f t="shared" si="12"/>
        <v>95</v>
      </c>
      <c r="B96" s="1">
        <f t="shared" si="13"/>
        <v>40728</v>
      </c>
      <c r="C96" s="3">
        <f t="shared" si="14"/>
        <v>5158</v>
      </c>
      <c r="D96" s="3">
        <f t="shared" si="15"/>
        <v>4708</v>
      </c>
      <c r="E96" s="3">
        <f t="shared" si="11"/>
        <v>5308</v>
      </c>
      <c r="F96" s="3">
        <f t="shared" si="16"/>
        <v>159</v>
      </c>
      <c r="G96" s="3">
        <f t="shared" si="17"/>
        <v>5149</v>
      </c>
      <c r="H96">
        <f t="shared" si="18"/>
        <v>0</v>
      </c>
      <c r="I96" s="1" t="str">
        <f t="shared" si="19"/>
        <v/>
      </c>
      <c r="J96">
        <f t="shared" si="20"/>
        <v>94</v>
      </c>
    </row>
    <row r="97" spans="1:10" x14ac:dyDescent="0.25">
      <c r="A97">
        <f t="shared" si="12"/>
        <v>96</v>
      </c>
      <c r="B97" s="1">
        <f t="shared" si="13"/>
        <v>40729</v>
      </c>
      <c r="C97" s="3">
        <f t="shared" si="14"/>
        <v>5149</v>
      </c>
      <c r="D97" s="3">
        <f t="shared" si="15"/>
        <v>4699</v>
      </c>
      <c r="E97" s="3">
        <f t="shared" si="11"/>
        <v>5299</v>
      </c>
      <c r="F97" s="3">
        <f t="shared" si="16"/>
        <v>158</v>
      </c>
      <c r="G97" s="3">
        <f t="shared" si="17"/>
        <v>5141</v>
      </c>
      <c r="H97">
        <f t="shared" si="18"/>
        <v>0</v>
      </c>
      <c r="I97" s="1" t="str">
        <f t="shared" si="19"/>
        <v/>
      </c>
      <c r="J97">
        <f t="shared" si="20"/>
        <v>95</v>
      </c>
    </row>
    <row r="98" spans="1:10" x14ac:dyDescent="0.25">
      <c r="A98">
        <f t="shared" si="12"/>
        <v>97</v>
      </c>
      <c r="B98" s="1">
        <f t="shared" si="13"/>
        <v>40730</v>
      </c>
      <c r="C98" s="3">
        <f t="shared" si="14"/>
        <v>5141</v>
      </c>
      <c r="D98" s="3">
        <f t="shared" si="15"/>
        <v>4691</v>
      </c>
      <c r="E98" s="3">
        <f t="shared" si="11"/>
        <v>5291</v>
      </c>
      <c r="F98" s="3">
        <f t="shared" si="16"/>
        <v>158</v>
      </c>
      <c r="G98" s="3">
        <f t="shared" si="17"/>
        <v>5133</v>
      </c>
      <c r="H98">
        <f t="shared" si="18"/>
        <v>0</v>
      </c>
      <c r="I98" s="1" t="str">
        <f t="shared" si="19"/>
        <v/>
      </c>
      <c r="J98">
        <f t="shared" si="20"/>
        <v>96</v>
      </c>
    </row>
    <row r="99" spans="1:10" x14ac:dyDescent="0.25">
      <c r="A99">
        <f t="shared" si="12"/>
        <v>98</v>
      </c>
      <c r="B99" s="1">
        <f t="shared" si="13"/>
        <v>40731</v>
      </c>
      <c r="C99" s="3">
        <f t="shared" si="14"/>
        <v>5133</v>
      </c>
      <c r="D99" s="3">
        <f t="shared" si="15"/>
        <v>4683</v>
      </c>
      <c r="E99" s="3">
        <f t="shared" si="11"/>
        <v>5283</v>
      </c>
      <c r="F99" s="3">
        <f t="shared" si="16"/>
        <v>158</v>
      </c>
      <c r="G99" s="3">
        <f t="shared" si="17"/>
        <v>5125</v>
      </c>
      <c r="H99">
        <f t="shared" si="18"/>
        <v>0</v>
      </c>
      <c r="I99" s="1" t="str">
        <f t="shared" si="19"/>
        <v/>
      </c>
      <c r="J99">
        <f t="shared" si="20"/>
        <v>97</v>
      </c>
    </row>
    <row r="100" spans="1:10" x14ac:dyDescent="0.25">
      <c r="A100">
        <f t="shared" si="12"/>
        <v>99</v>
      </c>
      <c r="B100" s="1">
        <f t="shared" si="13"/>
        <v>40732</v>
      </c>
      <c r="C100" s="3">
        <f t="shared" si="14"/>
        <v>5125</v>
      </c>
      <c r="D100" s="3">
        <f t="shared" si="15"/>
        <v>4675</v>
      </c>
      <c r="E100" s="3">
        <f t="shared" si="11"/>
        <v>5275</v>
      </c>
      <c r="F100" s="3">
        <f t="shared" si="16"/>
        <v>158</v>
      </c>
      <c r="G100" s="3">
        <f t="shared" si="17"/>
        <v>5117</v>
      </c>
      <c r="H100">
        <f t="shared" si="18"/>
        <v>0</v>
      </c>
      <c r="I100" s="1" t="str">
        <f t="shared" si="19"/>
        <v/>
      </c>
      <c r="J100">
        <f t="shared" si="20"/>
        <v>98</v>
      </c>
    </row>
    <row r="101" spans="1:10" x14ac:dyDescent="0.25">
      <c r="A101">
        <f t="shared" si="12"/>
        <v>100</v>
      </c>
      <c r="B101" s="1">
        <f t="shared" si="13"/>
        <v>40733</v>
      </c>
      <c r="C101" s="3">
        <f t="shared" si="14"/>
        <v>5117</v>
      </c>
      <c r="D101" s="3">
        <f t="shared" si="15"/>
        <v>4667</v>
      </c>
      <c r="E101" s="3">
        <f t="shared" si="11"/>
        <v>5267</v>
      </c>
      <c r="F101" s="3">
        <f t="shared" si="16"/>
        <v>158</v>
      </c>
      <c r="G101" s="3">
        <f t="shared" si="17"/>
        <v>5109</v>
      </c>
      <c r="H101">
        <f t="shared" si="18"/>
        <v>0</v>
      </c>
      <c r="I101" s="1" t="str">
        <f t="shared" si="19"/>
        <v/>
      </c>
      <c r="J101">
        <f t="shared" si="20"/>
        <v>99</v>
      </c>
    </row>
    <row r="102" spans="1:10" x14ac:dyDescent="0.25">
      <c r="A102">
        <f t="shared" si="12"/>
        <v>101</v>
      </c>
      <c r="B102" s="1">
        <f t="shared" si="13"/>
        <v>40734</v>
      </c>
      <c r="C102" s="3">
        <f t="shared" si="14"/>
        <v>5109</v>
      </c>
      <c r="D102" s="3">
        <f t="shared" si="15"/>
        <v>4659</v>
      </c>
      <c r="E102" s="3">
        <f t="shared" si="11"/>
        <v>5259</v>
      </c>
      <c r="F102" s="3">
        <f t="shared" si="16"/>
        <v>157</v>
      </c>
      <c r="G102" s="3">
        <f t="shared" si="17"/>
        <v>5102</v>
      </c>
      <c r="H102">
        <f t="shared" si="18"/>
        <v>0</v>
      </c>
      <c r="I102" s="1" t="str">
        <f t="shared" si="19"/>
        <v/>
      </c>
      <c r="J102">
        <f t="shared" si="20"/>
        <v>100</v>
      </c>
    </row>
    <row r="103" spans="1:10" x14ac:dyDescent="0.25">
      <c r="A103">
        <f t="shared" si="12"/>
        <v>102</v>
      </c>
      <c r="B103" s="1">
        <f t="shared" si="13"/>
        <v>40735</v>
      </c>
      <c r="C103" s="3">
        <f t="shared" si="14"/>
        <v>5102</v>
      </c>
      <c r="D103" s="3">
        <f t="shared" si="15"/>
        <v>4652</v>
      </c>
      <c r="E103" s="3">
        <f t="shared" si="11"/>
        <v>5252</v>
      </c>
      <c r="F103" s="3">
        <f t="shared" si="16"/>
        <v>157</v>
      </c>
      <c r="G103" s="3">
        <f t="shared" si="17"/>
        <v>5095</v>
      </c>
      <c r="H103">
        <f t="shared" si="18"/>
        <v>0</v>
      </c>
      <c r="I103" s="1" t="str">
        <f t="shared" si="19"/>
        <v/>
      </c>
      <c r="J103">
        <f t="shared" si="20"/>
        <v>101</v>
      </c>
    </row>
    <row r="104" spans="1:10" x14ac:dyDescent="0.25">
      <c r="A104">
        <f t="shared" si="12"/>
        <v>103</v>
      </c>
      <c r="B104" s="1">
        <f t="shared" si="13"/>
        <v>40736</v>
      </c>
      <c r="C104" s="3">
        <f t="shared" si="14"/>
        <v>5095</v>
      </c>
      <c r="D104" s="3">
        <f t="shared" si="15"/>
        <v>4645</v>
      </c>
      <c r="E104" s="3">
        <f t="shared" si="11"/>
        <v>5245</v>
      </c>
      <c r="F104" s="3">
        <f t="shared" si="16"/>
        <v>157</v>
      </c>
      <c r="G104" s="3">
        <f t="shared" si="17"/>
        <v>5088</v>
      </c>
      <c r="H104">
        <f t="shared" si="18"/>
        <v>0</v>
      </c>
      <c r="I104" s="1" t="str">
        <f t="shared" si="19"/>
        <v/>
      </c>
      <c r="J104">
        <f t="shared" si="20"/>
        <v>102</v>
      </c>
    </row>
    <row r="105" spans="1:10" x14ac:dyDescent="0.25">
      <c r="A105">
        <f t="shared" si="12"/>
        <v>104</v>
      </c>
      <c r="B105" s="1">
        <f t="shared" si="13"/>
        <v>40737</v>
      </c>
      <c r="C105" s="3">
        <f t="shared" si="14"/>
        <v>5088</v>
      </c>
      <c r="D105" s="3">
        <f t="shared" si="15"/>
        <v>4638</v>
      </c>
      <c r="E105" s="3">
        <f t="shared" si="11"/>
        <v>5238</v>
      </c>
      <c r="F105" s="3">
        <f t="shared" si="16"/>
        <v>157</v>
      </c>
      <c r="G105" s="3">
        <f t="shared" si="17"/>
        <v>5081</v>
      </c>
      <c r="H105">
        <f t="shared" si="18"/>
        <v>0</v>
      </c>
      <c r="I105" s="1" t="str">
        <f t="shared" si="19"/>
        <v/>
      </c>
      <c r="J105">
        <f t="shared" si="20"/>
        <v>103</v>
      </c>
    </row>
    <row r="106" spans="1:10" x14ac:dyDescent="0.25">
      <c r="A106">
        <f t="shared" si="12"/>
        <v>105</v>
      </c>
      <c r="B106" s="1">
        <f t="shared" si="13"/>
        <v>40738</v>
      </c>
      <c r="C106" s="3">
        <f t="shared" si="14"/>
        <v>5081</v>
      </c>
      <c r="D106" s="3">
        <f t="shared" si="15"/>
        <v>4631</v>
      </c>
      <c r="E106" s="3">
        <f t="shared" si="11"/>
        <v>5231</v>
      </c>
      <c r="F106" s="3">
        <f t="shared" si="16"/>
        <v>156</v>
      </c>
      <c r="G106" s="3">
        <f t="shared" si="17"/>
        <v>5075</v>
      </c>
      <c r="H106">
        <f t="shared" si="18"/>
        <v>0</v>
      </c>
      <c r="I106" s="1" t="str">
        <f t="shared" si="19"/>
        <v/>
      </c>
      <c r="J106">
        <f t="shared" si="20"/>
        <v>104</v>
      </c>
    </row>
    <row r="107" spans="1:10" x14ac:dyDescent="0.25">
      <c r="A107">
        <f t="shared" si="12"/>
        <v>106</v>
      </c>
      <c r="B107" s="1">
        <f t="shared" si="13"/>
        <v>40739</v>
      </c>
      <c r="C107" s="3">
        <f t="shared" si="14"/>
        <v>5075</v>
      </c>
      <c r="D107" s="3">
        <f t="shared" si="15"/>
        <v>4625</v>
      </c>
      <c r="E107" s="3">
        <f t="shared" si="11"/>
        <v>5225</v>
      </c>
      <c r="F107" s="3">
        <f t="shared" si="16"/>
        <v>156</v>
      </c>
      <c r="G107" s="3">
        <f t="shared" si="17"/>
        <v>5069</v>
      </c>
      <c r="H107">
        <f t="shared" si="18"/>
        <v>0</v>
      </c>
      <c r="I107" s="1" t="str">
        <f t="shared" si="19"/>
        <v/>
      </c>
      <c r="J107">
        <f t="shared" si="20"/>
        <v>105</v>
      </c>
    </row>
    <row r="108" spans="1:10" x14ac:dyDescent="0.25">
      <c r="A108">
        <f t="shared" si="12"/>
        <v>107</v>
      </c>
      <c r="B108" s="1">
        <f t="shared" si="13"/>
        <v>40740</v>
      </c>
      <c r="C108" s="3">
        <f t="shared" si="14"/>
        <v>5069</v>
      </c>
      <c r="D108" s="3">
        <f t="shared" si="15"/>
        <v>4619</v>
      </c>
      <c r="E108" s="3">
        <f t="shared" si="11"/>
        <v>5219</v>
      </c>
      <c r="F108" s="3">
        <f t="shared" si="16"/>
        <v>156</v>
      </c>
      <c r="G108" s="3">
        <f t="shared" si="17"/>
        <v>5063</v>
      </c>
      <c r="H108">
        <f t="shared" si="18"/>
        <v>0</v>
      </c>
      <c r="I108" s="1" t="str">
        <f t="shared" si="19"/>
        <v/>
      </c>
      <c r="J108">
        <f t="shared" si="20"/>
        <v>106</v>
      </c>
    </row>
    <row r="109" spans="1:10" x14ac:dyDescent="0.25">
      <c r="A109">
        <f t="shared" si="12"/>
        <v>108</v>
      </c>
      <c r="B109" s="1">
        <f t="shared" si="13"/>
        <v>40741</v>
      </c>
      <c r="C109" s="3">
        <f t="shared" si="14"/>
        <v>5063</v>
      </c>
      <c r="D109" s="3">
        <f t="shared" si="15"/>
        <v>4613</v>
      </c>
      <c r="E109" s="3">
        <f t="shared" si="11"/>
        <v>5213</v>
      </c>
      <c r="F109" s="3">
        <f t="shared" si="16"/>
        <v>156</v>
      </c>
      <c r="G109" s="3">
        <f t="shared" si="17"/>
        <v>5057</v>
      </c>
      <c r="H109">
        <f t="shared" si="18"/>
        <v>0</v>
      </c>
      <c r="I109" s="1" t="str">
        <f t="shared" si="19"/>
        <v/>
      </c>
      <c r="J109">
        <f t="shared" si="20"/>
        <v>107</v>
      </c>
    </row>
    <row r="110" spans="1:10" x14ac:dyDescent="0.25">
      <c r="A110">
        <f t="shared" si="12"/>
        <v>109</v>
      </c>
      <c r="B110" s="1">
        <f t="shared" si="13"/>
        <v>40742</v>
      </c>
      <c r="C110" s="3">
        <f t="shared" si="14"/>
        <v>5057</v>
      </c>
      <c r="D110" s="3">
        <f t="shared" si="15"/>
        <v>4607</v>
      </c>
      <c r="E110" s="3">
        <f t="shared" si="11"/>
        <v>5207</v>
      </c>
      <c r="F110" s="3">
        <f t="shared" si="16"/>
        <v>156</v>
      </c>
      <c r="G110" s="3">
        <f t="shared" si="17"/>
        <v>5051</v>
      </c>
      <c r="H110">
        <f t="shared" si="18"/>
        <v>0</v>
      </c>
      <c r="I110" s="1" t="str">
        <f t="shared" si="19"/>
        <v/>
      </c>
      <c r="J110">
        <f t="shared" si="20"/>
        <v>108</v>
      </c>
    </row>
    <row r="111" spans="1:10" x14ac:dyDescent="0.25">
      <c r="A111">
        <f t="shared" si="12"/>
        <v>110</v>
      </c>
      <c r="B111" s="1">
        <f t="shared" si="13"/>
        <v>40743</v>
      </c>
      <c r="C111" s="3">
        <f t="shared" si="14"/>
        <v>5051</v>
      </c>
      <c r="D111" s="3">
        <f t="shared" si="15"/>
        <v>4601</v>
      </c>
      <c r="E111" s="3">
        <f t="shared" si="11"/>
        <v>5201</v>
      </c>
      <c r="F111" s="3">
        <f t="shared" si="16"/>
        <v>156</v>
      </c>
      <c r="G111" s="3">
        <f t="shared" si="17"/>
        <v>5045</v>
      </c>
      <c r="H111">
        <f t="shared" si="18"/>
        <v>0</v>
      </c>
      <c r="I111" s="1" t="str">
        <f t="shared" si="19"/>
        <v/>
      </c>
      <c r="J111">
        <f t="shared" si="20"/>
        <v>109</v>
      </c>
    </row>
    <row r="112" spans="1:10" x14ac:dyDescent="0.25">
      <c r="A112">
        <f t="shared" si="12"/>
        <v>111</v>
      </c>
      <c r="B112" s="1">
        <f t="shared" si="13"/>
        <v>40744</v>
      </c>
      <c r="C112" s="3">
        <f t="shared" si="14"/>
        <v>5045</v>
      </c>
      <c r="D112" s="3">
        <f t="shared" si="15"/>
        <v>4595</v>
      </c>
      <c r="E112" s="3">
        <f t="shared" si="11"/>
        <v>5195</v>
      </c>
      <c r="F112" s="3">
        <f t="shared" si="16"/>
        <v>155</v>
      </c>
      <c r="G112" s="3">
        <f t="shared" si="17"/>
        <v>5040</v>
      </c>
      <c r="H112">
        <f t="shared" si="18"/>
        <v>0</v>
      </c>
      <c r="I112" s="1" t="str">
        <f t="shared" si="19"/>
        <v/>
      </c>
      <c r="J112">
        <f t="shared" si="20"/>
        <v>110</v>
      </c>
    </row>
    <row r="113" spans="1:10" x14ac:dyDescent="0.25">
      <c r="A113">
        <f t="shared" si="12"/>
        <v>112</v>
      </c>
      <c r="B113" s="1">
        <f t="shared" si="13"/>
        <v>40745</v>
      </c>
      <c r="C113" s="3">
        <f t="shared" si="14"/>
        <v>5040</v>
      </c>
      <c r="D113" s="3">
        <f t="shared" si="15"/>
        <v>4590</v>
      </c>
      <c r="E113" s="3">
        <f t="shared" si="11"/>
        <v>5190</v>
      </c>
      <c r="F113" s="3">
        <f t="shared" si="16"/>
        <v>155</v>
      </c>
      <c r="G113" s="3">
        <f t="shared" si="17"/>
        <v>5035</v>
      </c>
      <c r="H113">
        <f t="shared" si="18"/>
        <v>0</v>
      </c>
      <c r="I113" s="1" t="str">
        <f t="shared" si="19"/>
        <v/>
      </c>
      <c r="J113">
        <f t="shared" si="20"/>
        <v>111</v>
      </c>
    </row>
    <row r="114" spans="1:10" x14ac:dyDescent="0.25">
      <c r="A114">
        <f t="shared" si="12"/>
        <v>113</v>
      </c>
      <c r="B114" s="1">
        <f t="shared" si="13"/>
        <v>40746</v>
      </c>
      <c r="C114" s="3">
        <f t="shared" si="14"/>
        <v>5035</v>
      </c>
      <c r="D114" s="3">
        <f t="shared" si="15"/>
        <v>4585</v>
      </c>
      <c r="E114" s="3">
        <f t="shared" si="11"/>
        <v>5185</v>
      </c>
      <c r="F114" s="3">
        <f t="shared" si="16"/>
        <v>155</v>
      </c>
      <c r="G114" s="3">
        <f t="shared" si="17"/>
        <v>5030</v>
      </c>
      <c r="H114">
        <f t="shared" si="18"/>
        <v>0</v>
      </c>
      <c r="I114" s="1" t="str">
        <f t="shared" si="19"/>
        <v/>
      </c>
      <c r="J114">
        <f t="shared" si="20"/>
        <v>112</v>
      </c>
    </row>
    <row r="115" spans="1:10" x14ac:dyDescent="0.25">
      <c r="A115">
        <f t="shared" si="12"/>
        <v>114</v>
      </c>
      <c r="B115" s="1">
        <f t="shared" si="13"/>
        <v>40747</v>
      </c>
      <c r="C115" s="3">
        <f t="shared" si="14"/>
        <v>5030</v>
      </c>
      <c r="D115" s="3">
        <f t="shared" si="15"/>
        <v>4580</v>
      </c>
      <c r="E115" s="3">
        <f t="shared" si="11"/>
        <v>5180</v>
      </c>
      <c r="F115" s="3">
        <f t="shared" si="16"/>
        <v>155</v>
      </c>
      <c r="G115" s="3">
        <f t="shared" si="17"/>
        <v>5025</v>
      </c>
      <c r="H115">
        <f t="shared" si="18"/>
        <v>0</v>
      </c>
      <c r="I115" s="1" t="str">
        <f t="shared" si="19"/>
        <v/>
      </c>
      <c r="J115">
        <f t="shared" si="20"/>
        <v>113</v>
      </c>
    </row>
    <row r="116" spans="1:10" x14ac:dyDescent="0.25">
      <c r="A116">
        <f t="shared" si="12"/>
        <v>115</v>
      </c>
      <c r="B116" s="1">
        <f t="shared" si="13"/>
        <v>40748</v>
      </c>
      <c r="C116" s="3">
        <f t="shared" si="14"/>
        <v>5025</v>
      </c>
      <c r="D116" s="3">
        <f t="shared" si="15"/>
        <v>4575</v>
      </c>
      <c r="E116" s="3">
        <f t="shared" si="11"/>
        <v>5175</v>
      </c>
      <c r="F116" s="3">
        <f t="shared" si="16"/>
        <v>155</v>
      </c>
      <c r="G116" s="3">
        <f t="shared" si="17"/>
        <v>5020</v>
      </c>
      <c r="H116">
        <f t="shared" si="18"/>
        <v>0</v>
      </c>
      <c r="I116" s="1" t="str">
        <f t="shared" si="19"/>
        <v/>
      </c>
      <c r="J116">
        <f t="shared" si="20"/>
        <v>114</v>
      </c>
    </row>
    <row r="117" spans="1:10" x14ac:dyDescent="0.25">
      <c r="A117">
        <f t="shared" si="12"/>
        <v>116</v>
      </c>
      <c r="B117" s="1">
        <f t="shared" si="13"/>
        <v>40749</v>
      </c>
      <c r="C117" s="3">
        <f t="shared" si="14"/>
        <v>5020</v>
      </c>
      <c r="D117" s="3">
        <f t="shared" si="15"/>
        <v>4570</v>
      </c>
      <c r="E117" s="3">
        <f t="shared" si="11"/>
        <v>5170</v>
      </c>
      <c r="F117" s="3">
        <f t="shared" si="16"/>
        <v>155</v>
      </c>
      <c r="G117" s="3">
        <f t="shared" si="17"/>
        <v>5015</v>
      </c>
      <c r="H117">
        <f t="shared" si="18"/>
        <v>0</v>
      </c>
      <c r="I117" s="1" t="str">
        <f t="shared" si="19"/>
        <v/>
      </c>
      <c r="J117">
        <f t="shared" si="20"/>
        <v>115</v>
      </c>
    </row>
    <row r="118" spans="1:10" x14ac:dyDescent="0.25">
      <c r="A118">
        <f t="shared" si="12"/>
        <v>117</v>
      </c>
      <c r="B118" s="1">
        <f t="shared" si="13"/>
        <v>40750</v>
      </c>
      <c r="C118" s="3">
        <f t="shared" si="14"/>
        <v>5015</v>
      </c>
      <c r="D118" s="3">
        <f t="shared" si="15"/>
        <v>4565</v>
      </c>
      <c r="E118" s="3">
        <f t="shared" si="11"/>
        <v>5165</v>
      </c>
      <c r="F118" s="3">
        <f t="shared" si="16"/>
        <v>154</v>
      </c>
      <c r="G118" s="3">
        <f t="shared" si="17"/>
        <v>5011</v>
      </c>
      <c r="H118">
        <f t="shared" si="18"/>
        <v>0</v>
      </c>
      <c r="I118" s="1" t="str">
        <f t="shared" si="19"/>
        <v/>
      </c>
      <c r="J118">
        <f t="shared" si="20"/>
        <v>116</v>
      </c>
    </row>
    <row r="119" spans="1:10" x14ac:dyDescent="0.25">
      <c r="A119">
        <f t="shared" si="12"/>
        <v>118</v>
      </c>
      <c r="B119" s="1">
        <f t="shared" si="13"/>
        <v>40751</v>
      </c>
      <c r="C119" s="3">
        <f t="shared" si="14"/>
        <v>5011</v>
      </c>
      <c r="D119" s="3">
        <f t="shared" si="15"/>
        <v>4561</v>
      </c>
      <c r="E119" s="3">
        <f t="shared" si="11"/>
        <v>5161</v>
      </c>
      <c r="F119" s="3">
        <f t="shared" si="16"/>
        <v>154</v>
      </c>
      <c r="G119" s="3">
        <f t="shared" si="17"/>
        <v>5007</v>
      </c>
      <c r="H119">
        <f t="shared" si="18"/>
        <v>0</v>
      </c>
      <c r="I119" s="1" t="str">
        <f t="shared" si="19"/>
        <v/>
      </c>
      <c r="J119">
        <f t="shared" si="20"/>
        <v>117</v>
      </c>
    </row>
    <row r="120" spans="1:10" x14ac:dyDescent="0.25">
      <c r="A120">
        <f t="shared" si="12"/>
        <v>119</v>
      </c>
      <c r="B120" s="1">
        <f t="shared" si="13"/>
        <v>40752</v>
      </c>
      <c r="C120" s="3">
        <f t="shared" si="14"/>
        <v>5007</v>
      </c>
      <c r="D120" s="3">
        <f t="shared" si="15"/>
        <v>4557</v>
      </c>
      <c r="E120" s="3">
        <f t="shared" si="11"/>
        <v>5157</v>
      </c>
      <c r="F120" s="3">
        <f t="shared" si="16"/>
        <v>154</v>
      </c>
      <c r="G120" s="3">
        <f t="shared" si="17"/>
        <v>5003</v>
      </c>
      <c r="H120">
        <f t="shared" si="18"/>
        <v>0</v>
      </c>
      <c r="I120" s="1" t="str">
        <f t="shared" si="19"/>
        <v/>
      </c>
      <c r="J120">
        <f t="shared" si="20"/>
        <v>118</v>
      </c>
    </row>
    <row r="121" spans="1:10" x14ac:dyDescent="0.25">
      <c r="A121">
        <f t="shared" si="12"/>
        <v>120</v>
      </c>
      <c r="B121" s="1">
        <f t="shared" si="13"/>
        <v>40753</v>
      </c>
      <c r="C121" s="3">
        <f t="shared" si="14"/>
        <v>5003</v>
      </c>
      <c r="D121" s="3">
        <f t="shared" si="15"/>
        <v>4553</v>
      </c>
      <c r="E121" s="3">
        <f t="shared" si="11"/>
        <v>5153</v>
      </c>
      <c r="F121" s="3">
        <f t="shared" si="16"/>
        <v>154</v>
      </c>
      <c r="G121" s="3">
        <f t="shared" si="17"/>
        <v>4999</v>
      </c>
      <c r="H121">
        <f t="shared" si="18"/>
        <v>0</v>
      </c>
      <c r="I121" s="1" t="str">
        <f t="shared" si="19"/>
        <v/>
      </c>
      <c r="J121">
        <f t="shared" si="20"/>
        <v>119</v>
      </c>
    </row>
    <row r="122" spans="1:10" x14ac:dyDescent="0.25">
      <c r="A122">
        <f t="shared" si="12"/>
        <v>121</v>
      </c>
      <c r="B122" s="1">
        <f t="shared" si="13"/>
        <v>40754</v>
      </c>
      <c r="C122" s="3">
        <f t="shared" si="14"/>
        <v>4999</v>
      </c>
      <c r="D122" s="3">
        <f t="shared" si="15"/>
        <v>4549</v>
      </c>
      <c r="E122" s="3">
        <f t="shared" si="11"/>
        <v>5149</v>
      </c>
      <c r="F122" s="3">
        <f t="shared" si="16"/>
        <v>154</v>
      </c>
      <c r="G122" s="3">
        <f t="shared" si="17"/>
        <v>4995</v>
      </c>
      <c r="H122">
        <f t="shared" si="18"/>
        <v>0</v>
      </c>
      <c r="I122" s="1" t="str">
        <f t="shared" si="19"/>
        <v/>
      </c>
      <c r="J122">
        <f t="shared" si="20"/>
        <v>120</v>
      </c>
    </row>
    <row r="123" spans="1:10" x14ac:dyDescent="0.25">
      <c r="A123">
        <f t="shared" si="12"/>
        <v>122</v>
      </c>
      <c r="B123" s="1">
        <f t="shared" si="13"/>
        <v>40755</v>
      </c>
      <c r="C123" s="3">
        <f t="shared" si="14"/>
        <v>4995</v>
      </c>
      <c r="D123" s="3">
        <f t="shared" si="15"/>
        <v>4545</v>
      </c>
      <c r="E123" s="3">
        <f t="shared" si="11"/>
        <v>5145</v>
      </c>
      <c r="F123" s="3">
        <f t="shared" si="16"/>
        <v>154</v>
      </c>
      <c r="G123" s="3">
        <f t="shared" si="17"/>
        <v>4991</v>
      </c>
      <c r="H123">
        <f t="shared" si="18"/>
        <v>0</v>
      </c>
      <c r="I123" s="1" t="str">
        <f t="shared" si="19"/>
        <v/>
      </c>
      <c r="J123">
        <f t="shared" si="20"/>
        <v>121</v>
      </c>
    </row>
    <row r="124" spans="1:10" x14ac:dyDescent="0.25">
      <c r="A124">
        <f t="shared" si="12"/>
        <v>123</v>
      </c>
      <c r="B124" s="1">
        <f t="shared" si="13"/>
        <v>40756</v>
      </c>
      <c r="C124" s="3">
        <f t="shared" si="14"/>
        <v>4991</v>
      </c>
      <c r="D124" s="3">
        <f t="shared" si="15"/>
        <v>4541</v>
      </c>
      <c r="E124" s="3">
        <f t="shared" si="11"/>
        <v>5141</v>
      </c>
      <c r="F124" s="3">
        <f t="shared" si="16"/>
        <v>154</v>
      </c>
      <c r="G124" s="3">
        <f t="shared" si="17"/>
        <v>4987</v>
      </c>
      <c r="H124">
        <f t="shared" si="18"/>
        <v>0</v>
      </c>
      <c r="I124" s="1" t="str">
        <f t="shared" si="19"/>
        <v/>
      </c>
      <c r="J124">
        <f t="shared" si="20"/>
        <v>122</v>
      </c>
    </row>
    <row r="125" spans="1:10" x14ac:dyDescent="0.25">
      <c r="A125">
        <f t="shared" si="12"/>
        <v>124</v>
      </c>
      <c r="B125" s="1">
        <f t="shared" si="13"/>
        <v>40757</v>
      </c>
      <c r="C125" s="3">
        <f t="shared" si="14"/>
        <v>4987</v>
      </c>
      <c r="D125" s="3">
        <f t="shared" si="15"/>
        <v>4537</v>
      </c>
      <c r="E125" s="3">
        <f t="shared" si="11"/>
        <v>5137</v>
      </c>
      <c r="F125" s="3">
        <f t="shared" si="16"/>
        <v>154</v>
      </c>
      <c r="G125" s="3">
        <f t="shared" si="17"/>
        <v>4983</v>
      </c>
      <c r="H125">
        <f t="shared" si="18"/>
        <v>0</v>
      </c>
      <c r="I125" s="1" t="str">
        <f t="shared" si="19"/>
        <v/>
      </c>
      <c r="J125">
        <f t="shared" si="20"/>
        <v>123</v>
      </c>
    </row>
    <row r="126" spans="1:10" x14ac:dyDescent="0.25">
      <c r="A126">
        <f t="shared" si="12"/>
        <v>125</v>
      </c>
      <c r="B126" s="1">
        <f t="shared" si="13"/>
        <v>40758</v>
      </c>
      <c r="C126" s="3">
        <f t="shared" si="14"/>
        <v>4983</v>
      </c>
      <c r="D126" s="3">
        <f t="shared" si="15"/>
        <v>4533</v>
      </c>
      <c r="E126" s="3">
        <f t="shared" si="11"/>
        <v>5133</v>
      </c>
      <c r="F126" s="3">
        <f t="shared" si="16"/>
        <v>153</v>
      </c>
      <c r="G126" s="3">
        <f t="shared" si="17"/>
        <v>4980</v>
      </c>
      <c r="H126">
        <f t="shared" si="18"/>
        <v>0</v>
      </c>
      <c r="I126" s="1" t="str">
        <f t="shared" si="19"/>
        <v/>
      </c>
      <c r="J126">
        <f t="shared" si="20"/>
        <v>124</v>
      </c>
    </row>
    <row r="127" spans="1:10" x14ac:dyDescent="0.25">
      <c r="A127">
        <f t="shared" si="12"/>
        <v>126</v>
      </c>
      <c r="B127" s="1">
        <f t="shared" si="13"/>
        <v>40759</v>
      </c>
      <c r="C127" s="3">
        <f t="shared" si="14"/>
        <v>4980</v>
      </c>
      <c r="D127" s="3">
        <f t="shared" si="15"/>
        <v>4530</v>
      </c>
      <c r="E127" s="3">
        <f t="shared" si="11"/>
        <v>5130</v>
      </c>
      <c r="F127" s="3">
        <f t="shared" si="16"/>
        <v>153</v>
      </c>
      <c r="G127" s="3">
        <f t="shared" si="17"/>
        <v>4977</v>
      </c>
      <c r="H127">
        <f t="shared" si="18"/>
        <v>0</v>
      </c>
      <c r="I127" s="1" t="str">
        <f t="shared" si="19"/>
        <v/>
      </c>
      <c r="J127">
        <f t="shared" si="20"/>
        <v>125</v>
      </c>
    </row>
    <row r="128" spans="1:10" x14ac:dyDescent="0.25">
      <c r="A128">
        <f t="shared" si="12"/>
        <v>127</v>
      </c>
      <c r="B128" s="1">
        <f t="shared" si="13"/>
        <v>40760</v>
      </c>
      <c r="C128" s="3">
        <f t="shared" si="14"/>
        <v>4977</v>
      </c>
      <c r="D128" s="3">
        <f t="shared" si="15"/>
        <v>4527</v>
      </c>
      <c r="E128" s="3">
        <f t="shared" si="11"/>
        <v>5127</v>
      </c>
      <c r="F128" s="3">
        <f t="shared" si="16"/>
        <v>153</v>
      </c>
      <c r="G128" s="3">
        <f t="shared" si="17"/>
        <v>4974</v>
      </c>
      <c r="H128">
        <f t="shared" si="18"/>
        <v>0</v>
      </c>
      <c r="I128" s="1" t="str">
        <f t="shared" si="19"/>
        <v/>
      </c>
      <c r="J128">
        <f t="shared" si="20"/>
        <v>126</v>
      </c>
    </row>
    <row r="129" spans="1:10" x14ac:dyDescent="0.25">
      <c r="A129">
        <f t="shared" si="12"/>
        <v>128</v>
      </c>
      <c r="B129" s="1">
        <f t="shared" si="13"/>
        <v>40761</v>
      </c>
      <c r="C129" s="3">
        <f t="shared" si="14"/>
        <v>4974</v>
      </c>
      <c r="D129" s="3">
        <f t="shared" si="15"/>
        <v>4524</v>
      </c>
      <c r="E129" s="3">
        <f t="shared" si="11"/>
        <v>5124</v>
      </c>
      <c r="F129" s="3">
        <f t="shared" si="16"/>
        <v>153</v>
      </c>
      <c r="G129" s="3">
        <f t="shared" si="17"/>
        <v>4971</v>
      </c>
      <c r="H129">
        <f t="shared" si="18"/>
        <v>0</v>
      </c>
      <c r="I129" s="1" t="str">
        <f t="shared" si="19"/>
        <v/>
      </c>
      <c r="J129">
        <f t="shared" si="20"/>
        <v>127</v>
      </c>
    </row>
    <row r="130" spans="1:10" x14ac:dyDescent="0.25">
      <c r="A130">
        <f t="shared" si="12"/>
        <v>129</v>
      </c>
      <c r="B130" s="1">
        <f t="shared" si="13"/>
        <v>40762</v>
      </c>
      <c r="C130" s="3">
        <f t="shared" si="14"/>
        <v>4971</v>
      </c>
      <c r="D130" s="3">
        <f t="shared" si="15"/>
        <v>4521</v>
      </c>
      <c r="E130" s="3">
        <f t="shared" si="11"/>
        <v>5121</v>
      </c>
      <c r="F130" s="3">
        <f t="shared" si="16"/>
        <v>153</v>
      </c>
      <c r="G130" s="3">
        <f t="shared" si="17"/>
        <v>4968</v>
      </c>
      <c r="H130">
        <f t="shared" si="18"/>
        <v>0</v>
      </c>
      <c r="I130" s="1" t="str">
        <f t="shared" si="19"/>
        <v/>
      </c>
      <c r="J130">
        <f t="shared" si="20"/>
        <v>128</v>
      </c>
    </row>
    <row r="131" spans="1:10" x14ac:dyDescent="0.25">
      <c r="A131">
        <f t="shared" si="12"/>
        <v>130</v>
      </c>
      <c r="B131" s="1">
        <f t="shared" si="13"/>
        <v>40763</v>
      </c>
      <c r="C131" s="3">
        <f t="shared" si="14"/>
        <v>4968</v>
      </c>
      <c r="D131" s="3">
        <f t="shared" si="15"/>
        <v>4518</v>
      </c>
      <c r="E131" s="3">
        <f t="shared" ref="E131:E194" si="21">D131+600</f>
        <v>5118</v>
      </c>
      <c r="F131" s="3">
        <f t="shared" si="16"/>
        <v>153</v>
      </c>
      <c r="G131" s="3">
        <f t="shared" si="17"/>
        <v>4965</v>
      </c>
      <c r="H131">
        <f t="shared" si="18"/>
        <v>0</v>
      </c>
      <c r="I131" s="1" t="str">
        <f t="shared" si="19"/>
        <v/>
      </c>
      <c r="J131">
        <f t="shared" si="20"/>
        <v>129</v>
      </c>
    </row>
    <row r="132" spans="1:10" x14ac:dyDescent="0.25">
      <c r="A132">
        <f t="shared" ref="A132:A195" si="22">A131+1</f>
        <v>131</v>
      </c>
      <c r="B132" s="1">
        <f t="shared" ref="B132:B195" si="23">B131+1</f>
        <v>40764</v>
      </c>
      <c r="C132" s="3">
        <f t="shared" ref="C132:C195" si="24">G131</f>
        <v>4965</v>
      </c>
      <c r="D132" s="3">
        <f t="shared" ref="D132:D195" si="25">C132-15*30</f>
        <v>4515</v>
      </c>
      <c r="E132" s="3">
        <f t="shared" si="21"/>
        <v>5115</v>
      </c>
      <c r="F132" s="3">
        <f t="shared" ref="F132:F195" si="26">ROUNDDOWN(E132*3%,0)</f>
        <v>153</v>
      </c>
      <c r="G132" s="3">
        <f t="shared" ref="G132:G195" si="27">E132-F132</f>
        <v>4962</v>
      </c>
      <c r="H132">
        <f t="shared" ref="H132:H195" si="28">IF(C132=C131,1,0)</f>
        <v>0</v>
      </c>
      <c r="I132" s="1" t="str">
        <f t="shared" ref="I132:I195" si="29">IF(H132=1,B132,"")</f>
        <v/>
      </c>
      <c r="J132">
        <f t="shared" ref="J132:J195" si="30">J131+1</f>
        <v>130</v>
      </c>
    </row>
    <row r="133" spans="1:10" x14ac:dyDescent="0.25">
      <c r="A133">
        <f t="shared" si="22"/>
        <v>132</v>
      </c>
      <c r="B133" s="1">
        <f t="shared" si="23"/>
        <v>40765</v>
      </c>
      <c r="C133" s="3">
        <f t="shared" si="24"/>
        <v>4962</v>
      </c>
      <c r="D133" s="3">
        <f t="shared" si="25"/>
        <v>4512</v>
      </c>
      <c r="E133" s="3">
        <f t="shared" si="21"/>
        <v>5112</v>
      </c>
      <c r="F133" s="3">
        <f t="shared" si="26"/>
        <v>153</v>
      </c>
      <c r="G133" s="3">
        <f t="shared" si="27"/>
        <v>4959</v>
      </c>
      <c r="H133">
        <f t="shared" si="28"/>
        <v>0</v>
      </c>
      <c r="I133" s="1" t="str">
        <f t="shared" si="29"/>
        <v/>
      </c>
      <c r="J133">
        <f t="shared" si="30"/>
        <v>131</v>
      </c>
    </row>
    <row r="134" spans="1:10" x14ac:dyDescent="0.25">
      <c r="A134">
        <f t="shared" si="22"/>
        <v>133</v>
      </c>
      <c r="B134" s="1">
        <f t="shared" si="23"/>
        <v>40766</v>
      </c>
      <c r="C134" s="3">
        <f t="shared" si="24"/>
        <v>4959</v>
      </c>
      <c r="D134" s="3">
        <f t="shared" si="25"/>
        <v>4509</v>
      </c>
      <c r="E134" s="3">
        <f t="shared" si="21"/>
        <v>5109</v>
      </c>
      <c r="F134" s="3">
        <f t="shared" si="26"/>
        <v>153</v>
      </c>
      <c r="G134" s="3">
        <f t="shared" si="27"/>
        <v>4956</v>
      </c>
      <c r="H134">
        <f t="shared" si="28"/>
        <v>0</v>
      </c>
      <c r="I134" s="1" t="str">
        <f t="shared" si="29"/>
        <v/>
      </c>
      <c r="J134">
        <f t="shared" si="30"/>
        <v>132</v>
      </c>
    </row>
    <row r="135" spans="1:10" x14ac:dyDescent="0.25">
      <c r="A135">
        <f t="shared" si="22"/>
        <v>134</v>
      </c>
      <c r="B135" s="1">
        <f t="shared" si="23"/>
        <v>40767</v>
      </c>
      <c r="C135" s="3">
        <f t="shared" si="24"/>
        <v>4956</v>
      </c>
      <c r="D135" s="3">
        <f t="shared" si="25"/>
        <v>4506</v>
      </c>
      <c r="E135" s="3">
        <f t="shared" si="21"/>
        <v>5106</v>
      </c>
      <c r="F135" s="3">
        <f t="shared" si="26"/>
        <v>153</v>
      </c>
      <c r="G135" s="3">
        <f t="shared" si="27"/>
        <v>4953</v>
      </c>
      <c r="H135">
        <f t="shared" si="28"/>
        <v>0</v>
      </c>
      <c r="I135" s="1" t="str">
        <f t="shared" si="29"/>
        <v/>
      </c>
      <c r="J135">
        <f t="shared" si="30"/>
        <v>133</v>
      </c>
    </row>
    <row r="136" spans="1:10" x14ac:dyDescent="0.25">
      <c r="A136">
        <f t="shared" si="22"/>
        <v>135</v>
      </c>
      <c r="B136" s="1">
        <f t="shared" si="23"/>
        <v>40768</v>
      </c>
      <c r="C136" s="3">
        <f t="shared" si="24"/>
        <v>4953</v>
      </c>
      <c r="D136" s="3">
        <f t="shared" si="25"/>
        <v>4503</v>
      </c>
      <c r="E136" s="3">
        <f t="shared" si="21"/>
        <v>5103</v>
      </c>
      <c r="F136" s="3">
        <f t="shared" si="26"/>
        <v>153</v>
      </c>
      <c r="G136" s="3">
        <f t="shared" si="27"/>
        <v>4950</v>
      </c>
      <c r="H136">
        <f t="shared" si="28"/>
        <v>0</v>
      </c>
      <c r="I136" s="1" t="str">
        <f t="shared" si="29"/>
        <v/>
      </c>
      <c r="J136">
        <f t="shared" si="30"/>
        <v>134</v>
      </c>
    </row>
    <row r="137" spans="1:10" x14ac:dyDescent="0.25">
      <c r="A137">
        <f t="shared" si="22"/>
        <v>136</v>
      </c>
      <c r="B137" s="1">
        <f t="shared" si="23"/>
        <v>40769</v>
      </c>
      <c r="C137" s="3">
        <f t="shared" si="24"/>
        <v>4950</v>
      </c>
      <c r="D137" s="3">
        <f t="shared" si="25"/>
        <v>4500</v>
      </c>
      <c r="E137" s="3">
        <f t="shared" si="21"/>
        <v>5100</v>
      </c>
      <c r="F137" s="3">
        <f t="shared" si="26"/>
        <v>153</v>
      </c>
      <c r="G137" s="3">
        <f t="shared" si="27"/>
        <v>4947</v>
      </c>
      <c r="H137">
        <f t="shared" si="28"/>
        <v>0</v>
      </c>
      <c r="I137" s="1" t="str">
        <f t="shared" si="29"/>
        <v/>
      </c>
      <c r="J137">
        <f t="shared" si="30"/>
        <v>135</v>
      </c>
    </row>
    <row r="138" spans="1:10" x14ac:dyDescent="0.25">
      <c r="A138">
        <f t="shared" si="22"/>
        <v>137</v>
      </c>
      <c r="B138" s="1">
        <f t="shared" si="23"/>
        <v>40770</v>
      </c>
      <c r="C138" s="3">
        <f t="shared" si="24"/>
        <v>4947</v>
      </c>
      <c r="D138" s="3">
        <f t="shared" si="25"/>
        <v>4497</v>
      </c>
      <c r="E138" s="3">
        <f t="shared" si="21"/>
        <v>5097</v>
      </c>
      <c r="F138" s="3">
        <f t="shared" si="26"/>
        <v>152</v>
      </c>
      <c r="G138" s="3">
        <f t="shared" si="27"/>
        <v>4945</v>
      </c>
      <c r="H138">
        <f t="shared" si="28"/>
        <v>0</v>
      </c>
      <c r="I138" s="1" t="str">
        <f t="shared" si="29"/>
        <v/>
      </c>
      <c r="J138">
        <f t="shared" si="30"/>
        <v>136</v>
      </c>
    </row>
    <row r="139" spans="1:10" x14ac:dyDescent="0.25">
      <c r="A139">
        <f t="shared" si="22"/>
        <v>138</v>
      </c>
      <c r="B139" s="1">
        <f t="shared" si="23"/>
        <v>40771</v>
      </c>
      <c r="C139" s="3">
        <f t="shared" si="24"/>
        <v>4945</v>
      </c>
      <c r="D139" s="3">
        <f t="shared" si="25"/>
        <v>4495</v>
      </c>
      <c r="E139" s="3">
        <f t="shared" si="21"/>
        <v>5095</v>
      </c>
      <c r="F139" s="3">
        <f t="shared" si="26"/>
        <v>152</v>
      </c>
      <c r="G139" s="3">
        <f t="shared" si="27"/>
        <v>4943</v>
      </c>
      <c r="H139">
        <f t="shared" si="28"/>
        <v>0</v>
      </c>
      <c r="I139" s="1" t="str">
        <f t="shared" si="29"/>
        <v/>
      </c>
      <c r="J139">
        <f t="shared" si="30"/>
        <v>137</v>
      </c>
    </row>
    <row r="140" spans="1:10" x14ac:dyDescent="0.25">
      <c r="A140">
        <f t="shared" si="22"/>
        <v>139</v>
      </c>
      <c r="B140" s="1">
        <f t="shared" si="23"/>
        <v>40772</v>
      </c>
      <c r="C140" s="3">
        <f t="shared" si="24"/>
        <v>4943</v>
      </c>
      <c r="D140" s="3">
        <f t="shared" si="25"/>
        <v>4493</v>
      </c>
      <c r="E140" s="3">
        <f t="shared" si="21"/>
        <v>5093</v>
      </c>
      <c r="F140" s="3">
        <f t="shared" si="26"/>
        <v>152</v>
      </c>
      <c r="G140" s="3">
        <f t="shared" si="27"/>
        <v>4941</v>
      </c>
      <c r="H140">
        <f t="shared" si="28"/>
        <v>0</v>
      </c>
      <c r="I140" s="1" t="str">
        <f t="shared" si="29"/>
        <v/>
      </c>
      <c r="J140">
        <f t="shared" si="30"/>
        <v>138</v>
      </c>
    </row>
    <row r="141" spans="1:10" x14ac:dyDescent="0.25">
      <c r="A141">
        <f t="shared" si="22"/>
        <v>140</v>
      </c>
      <c r="B141" s="1">
        <f t="shared" si="23"/>
        <v>40773</v>
      </c>
      <c r="C141" s="3">
        <f t="shared" si="24"/>
        <v>4941</v>
      </c>
      <c r="D141" s="3">
        <f t="shared" si="25"/>
        <v>4491</v>
      </c>
      <c r="E141" s="3">
        <f t="shared" si="21"/>
        <v>5091</v>
      </c>
      <c r="F141" s="3">
        <f t="shared" si="26"/>
        <v>152</v>
      </c>
      <c r="G141" s="3">
        <f t="shared" si="27"/>
        <v>4939</v>
      </c>
      <c r="H141">
        <f t="shared" si="28"/>
        <v>0</v>
      </c>
      <c r="I141" s="1" t="str">
        <f t="shared" si="29"/>
        <v/>
      </c>
      <c r="J141">
        <f t="shared" si="30"/>
        <v>139</v>
      </c>
    </row>
    <row r="142" spans="1:10" x14ac:dyDescent="0.25">
      <c r="A142">
        <f t="shared" si="22"/>
        <v>141</v>
      </c>
      <c r="B142" s="1">
        <f t="shared" si="23"/>
        <v>40774</v>
      </c>
      <c r="C142" s="3">
        <f t="shared" si="24"/>
        <v>4939</v>
      </c>
      <c r="D142" s="3">
        <f t="shared" si="25"/>
        <v>4489</v>
      </c>
      <c r="E142" s="3">
        <f t="shared" si="21"/>
        <v>5089</v>
      </c>
      <c r="F142" s="3">
        <f t="shared" si="26"/>
        <v>152</v>
      </c>
      <c r="G142" s="3">
        <f t="shared" si="27"/>
        <v>4937</v>
      </c>
      <c r="H142">
        <f t="shared" si="28"/>
        <v>0</v>
      </c>
      <c r="I142" s="1" t="str">
        <f t="shared" si="29"/>
        <v/>
      </c>
      <c r="J142">
        <f t="shared" si="30"/>
        <v>140</v>
      </c>
    </row>
    <row r="143" spans="1:10" x14ac:dyDescent="0.25">
      <c r="A143">
        <f t="shared" si="22"/>
        <v>142</v>
      </c>
      <c r="B143" s="1">
        <f t="shared" si="23"/>
        <v>40775</v>
      </c>
      <c r="C143" s="3">
        <f t="shared" si="24"/>
        <v>4937</v>
      </c>
      <c r="D143" s="3">
        <f t="shared" si="25"/>
        <v>4487</v>
      </c>
      <c r="E143" s="3">
        <f t="shared" si="21"/>
        <v>5087</v>
      </c>
      <c r="F143" s="3">
        <f t="shared" si="26"/>
        <v>152</v>
      </c>
      <c r="G143" s="3">
        <f t="shared" si="27"/>
        <v>4935</v>
      </c>
      <c r="H143">
        <f t="shared" si="28"/>
        <v>0</v>
      </c>
      <c r="I143" s="1" t="str">
        <f t="shared" si="29"/>
        <v/>
      </c>
      <c r="J143">
        <f t="shared" si="30"/>
        <v>141</v>
      </c>
    </row>
    <row r="144" spans="1:10" x14ac:dyDescent="0.25">
      <c r="A144">
        <f t="shared" si="22"/>
        <v>143</v>
      </c>
      <c r="B144" s="1">
        <f t="shared" si="23"/>
        <v>40776</v>
      </c>
      <c r="C144" s="3">
        <f t="shared" si="24"/>
        <v>4935</v>
      </c>
      <c r="D144" s="3">
        <f t="shared" si="25"/>
        <v>4485</v>
      </c>
      <c r="E144" s="3">
        <f t="shared" si="21"/>
        <v>5085</v>
      </c>
      <c r="F144" s="3">
        <f t="shared" si="26"/>
        <v>152</v>
      </c>
      <c r="G144" s="3">
        <f t="shared" si="27"/>
        <v>4933</v>
      </c>
      <c r="H144">
        <f t="shared" si="28"/>
        <v>0</v>
      </c>
      <c r="I144" s="1" t="str">
        <f t="shared" si="29"/>
        <v/>
      </c>
      <c r="J144">
        <f t="shared" si="30"/>
        <v>142</v>
      </c>
    </row>
    <row r="145" spans="1:10" x14ac:dyDescent="0.25">
      <c r="A145">
        <f t="shared" si="22"/>
        <v>144</v>
      </c>
      <c r="B145" s="1">
        <f t="shared" si="23"/>
        <v>40777</v>
      </c>
      <c r="C145" s="3">
        <f t="shared" si="24"/>
        <v>4933</v>
      </c>
      <c r="D145" s="3">
        <f t="shared" si="25"/>
        <v>4483</v>
      </c>
      <c r="E145" s="3">
        <f t="shared" si="21"/>
        <v>5083</v>
      </c>
      <c r="F145" s="3">
        <f t="shared" si="26"/>
        <v>152</v>
      </c>
      <c r="G145" s="3">
        <f t="shared" si="27"/>
        <v>4931</v>
      </c>
      <c r="H145">
        <f t="shared" si="28"/>
        <v>0</v>
      </c>
      <c r="I145" s="1" t="str">
        <f t="shared" si="29"/>
        <v/>
      </c>
      <c r="J145">
        <f t="shared" si="30"/>
        <v>143</v>
      </c>
    </row>
    <row r="146" spans="1:10" x14ac:dyDescent="0.25">
      <c r="A146">
        <f t="shared" si="22"/>
        <v>145</v>
      </c>
      <c r="B146" s="1">
        <f t="shared" si="23"/>
        <v>40778</v>
      </c>
      <c r="C146" s="3">
        <f t="shared" si="24"/>
        <v>4931</v>
      </c>
      <c r="D146" s="3">
        <f t="shared" si="25"/>
        <v>4481</v>
      </c>
      <c r="E146" s="3">
        <f t="shared" si="21"/>
        <v>5081</v>
      </c>
      <c r="F146" s="3">
        <f t="shared" si="26"/>
        <v>152</v>
      </c>
      <c r="G146" s="3">
        <f t="shared" si="27"/>
        <v>4929</v>
      </c>
      <c r="H146">
        <f t="shared" si="28"/>
        <v>0</v>
      </c>
      <c r="I146" s="1" t="str">
        <f t="shared" si="29"/>
        <v/>
      </c>
      <c r="J146">
        <f t="shared" si="30"/>
        <v>144</v>
      </c>
    </row>
    <row r="147" spans="1:10" x14ac:dyDescent="0.25">
      <c r="A147">
        <f t="shared" si="22"/>
        <v>146</v>
      </c>
      <c r="B147" s="1">
        <f t="shared" si="23"/>
        <v>40779</v>
      </c>
      <c r="C147" s="3">
        <f t="shared" si="24"/>
        <v>4929</v>
      </c>
      <c r="D147" s="3">
        <f t="shared" si="25"/>
        <v>4479</v>
      </c>
      <c r="E147" s="3">
        <f t="shared" si="21"/>
        <v>5079</v>
      </c>
      <c r="F147" s="3">
        <f t="shared" si="26"/>
        <v>152</v>
      </c>
      <c r="G147" s="3">
        <f t="shared" si="27"/>
        <v>4927</v>
      </c>
      <c r="H147">
        <f t="shared" si="28"/>
        <v>0</v>
      </c>
      <c r="I147" s="1" t="str">
        <f t="shared" si="29"/>
        <v/>
      </c>
      <c r="J147">
        <f t="shared" si="30"/>
        <v>145</v>
      </c>
    </row>
    <row r="148" spans="1:10" x14ac:dyDescent="0.25">
      <c r="A148">
        <f t="shared" si="22"/>
        <v>147</v>
      </c>
      <c r="B148" s="1">
        <f t="shared" si="23"/>
        <v>40780</v>
      </c>
      <c r="C148" s="3">
        <f t="shared" si="24"/>
        <v>4927</v>
      </c>
      <c r="D148" s="3">
        <f t="shared" si="25"/>
        <v>4477</v>
      </c>
      <c r="E148" s="3">
        <f t="shared" si="21"/>
        <v>5077</v>
      </c>
      <c r="F148" s="3">
        <f t="shared" si="26"/>
        <v>152</v>
      </c>
      <c r="G148" s="3">
        <f t="shared" si="27"/>
        <v>4925</v>
      </c>
      <c r="H148">
        <f t="shared" si="28"/>
        <v>0</v>
      </c>
      <c r="I148" s="1" t="str">
        <f t="shared" si="29"/>
        <v/>
      </c>
      <c r="J148">
        <f t="shared" si="30"/>
        <v>146</v>
      </c>
    </row>
    <row r="149" spans="1:10" x14ac:dyDescent="0.25">
      <c r="A149">
        <f t="shared" si="22"/>
        <v>148</v>
      </c>
      <c r="B149" s="1">
        <f t="shared" si="23"/>
        <v>40781</v>
      </c>
      <c r="C149" s="3">
        <f t="shared" si="24"/>
        <v>4925</v>
      </c>
      <c r="D149" s="3">
        <f t="shared" si="25"/>
        <v>4475</v>
      </c>
      <c r="E149" s="3">
        <f t="shared" si="21"/>
        <v>5075</v>
      </c>
      <c r="F149" s="3">
        <f t="shared" si="26"/>
        <v>152</v>
      </c>
      <c r="G149" s="3">
        <f t="shared" si="27"/>
        <v>4923</v>
      </c>
      <c r="H149">
        <f t="shared" si="28"/>
        <v>0</v>
      </c>
      <c r="I149" s="1" t="str">
        <f t="shared" si="29"/>
        <v/>
      </c>
      <c r="J149">
        <f t="shared" si="30"/>
        <v>147</v>
      </c>
    </row>
    <row r="150" spans="1:10" x14ac:dyDescent="0.25">
      <c r="A150">
        <f t="shared" si="22"/>
        <v>149</v>
      </c>
      <c r="B150" s="1">
        <f t="shared" si="23"/>
        <v>40782</v>
      </c>
      <c r="C150" s="3">
        <f t="shared" si="24"/>
        <v>4923</v>
      </c>
      <c r="D150" s="3">
        <f t="shared" si="25"/>
        <v>4473</v>
      </c>
      <c r="E150" s="3">
        <f t="shared" si="21"/>
        <v>5073</v>
      </c>
      <c r="F150" s="3">
        <f t="shared" si="26"/>
        <v>152</v>
      </c>
      <c r="G150" s="3">
        <f t="shared" si="27"/>
        <v>4921</v>
      </c>
      <c r="H150">
        <f t="shared" si="28"/>
        <v>0</v>
      </c>
      <c r="I150" s="1" t="str">
        <f t="shared" si="29"/>
        <v/>
      </c>
      <c r="J150">
        <f t="shared" si="30"/>
        <v>148</v>
      </c>
    </row>
    <row r="151" spans="1:10" x14ac:dyDescent="0.25">
      <c r="A151">
        <f t="shared" si="22"/>
        <v>150</v>
      </c>
      <c r="B151" s="1">
        <f t="shared" si="23"/>
        <v>40783</v>
      </c>
      <c r="C151" s="3">
        <f t="shared" si="24"/>
        <v>4921</v>
      </c>
      <c r="D151" s="3">
        <f t="shared" si="25"/>
        <v>4471</v>
      </c>
      <c r="E151" s="3">
        <f t="shared" si="21"/>
        <v>5071</v>
      </c>
      <c r="F151" s="3">
        <f t="shared" si="26"/>
        <v>152</v>
      </c>
      <c r="G151" s="3">
        <f t="shared" si="27"/>
        <v>4919</v>
      </c>
      <c r="H151">
        <f t="shared" si="28"/>
        <v>0</v>
      </c>
      <c r="I151" s="1" t="str">
        <f t="shared" si="29"/>
        <v/>
      </c>
      <c r="J151">
        <f t="shared" si="30"/>
        <v>149</v>
      </c>
    </row>
    <row r="152" spans="1:10" x14ac:dyDescent="0.25">
      <c r="A152">
        <f t="shared" si="22"/>
        <v>151</v>
      </c>
      <c r="B152" s="1">
        <f t="shared" si="23"/>
        <v>40784</v>
      </c>
      <c r="C152" s="3">
        <f t="shared" si="24"/>
        <v>4919</v>
      </c>
      <c r="D152" s="3">
        <f t="shared" si="25"/>
        <v>4469</v>
      </c>
      <c r="E152" s="3">
        <f t="shared" si="21"/>
        <v>5069</v>
      </c>
      <c r="F152" s="3">
        <f t="shared" si="26"/>
        <v>152</v>
      </c>
      <c r="G152" s="3">
        <f t="shared" si="27"/>
        <v>4917</v>
      </c>
      <c r="H152">
        <f t="shared" si="28"/>
        <v>0</v>
      </c>
      <c r="I152" s="1" t="str">
        <f t="shared" si="29"/>
        <v/>
      </c>
      <c r="J152">
        <f t="shared" si="30"/>
        <v>150</v>
      </c>
    </row>
    <row r="153" spans="1:10" x14ac:dyDescent="0.25">
      <c r="A153">
        <f t="shared" si="22"/>
        <v>152</v>
      </c>
      <c r="B153" s="1">
        <f t="shared" si="23"/>
        <v>40785</v>
      </c>
      <c r="C153" s="3">
        <f t="shared" si="24"/>
        <v>4917</v>
      </c>
      <c r="D153" s="3">
        <f t="shared" si="25"/>
        <v>4467</v>
      </c>
      <c r="E153" s="3">
        <f t="shared" si="21"/>
        <v>5067</v>
      </c>
      <c r="F153" s="3">
        <f t="shared" si="26"/>
        <v>152</v>
      </c>
      <c r="G153" s="3">
        <f t="shared" si="27"/>
        <v>4915</v>
      </c>
      <c r="H153">
        <f t="shared" si="28"/>
        <v>0</v>
      </c>
      <c r="I153" s="1" t="str">
        <f t="shared" si="29"/>
        <v/>
      </c>
      <c r="J153">
        <f t="shared" si="30"/>
        <v>151</v>
      </c>
    </row>
    <row r="154" spans="1:10" x14ac:dyDescent="0.25">
      <c r="A154">
        <f t="shared" si="22"/>
        <v>153</v>
      </c>
      <c r="B154" s="1">
        <f t="shared" si="23"/>
        <v>40786</v>
      </c>
      <c r="C154" s="3">
        <f t="shared" si="24"/>
        <v>4915</v>
      </c>
      <c r="D154" s="3">
        <f t="shared" si="25"/>
        <v>4465</v>
      </c>
      <c r="E154" s="3">
        <f t="shared" si="21"/>
        <v>5065</v>
      </c>
      <c r="F154" s="3">
        <f t="shared" si="26"/>
        <v>151</v>
      </c>
      <c r="G154" s="3">
        <f t="shared" si="27"/>
        <v>4914</v>
      </c>
      <c r="H154">
        <f t="shared" si="28"/>
        <v>0</v>
      </c>
      <c r="I154" s="1" t="str">
        <f t="shared" si="29"/>
        <v/>
      </c>
      <c r="J154">
        <f t="shared" si="30"/>
        <v>152</v>
      </c>
    </row>
    <row r="155" spans="1:10" x14ac:dyDescent="0.25">
      <c r="A155">
        <f t="shared" si="22"/>
        <v>154</v>
      </c>
      <c r="B155" s="1">
        <f t="shared" si="23"/>
        <v>40787</v>
      </c>
      <c r="C155" s="3">
        <f t="shared" si="24"/>
        <v>4914</v>
      </c>
      <c r="D155" s="3">
        <f t="shared" si="25"/>
        <v>4464</v>
      </c>
      <c r="E155" s="3">
        <f t="shared" si="21"/>
        <v>5064</v>
      </c>
      <c r="F155" s="3">
        <f t="shared" si="26"/>
        <v>151</v>
      </c>
      <c r="G155" s="3">
        <f t="shared" si="27"/>
        <v>4913</v>
      </c>
      <c r="H155">
        <f t="shared" si="28"/>
        <v>0</v>
      </c>
      <c r="I155" s="1" t="str">
        <f t="shared" si="29"/>
        <v/>
      </c>
      <c r="J155">
        <f t="shared" si="30"/>
        <v>153</v>
      </c>
    </row>
    <row r="156" spans="1:10" x14ac:dyDescent="0.25">
      <c r="A156">
        <f t="shared" si="22"/>
        <v>155</v>
      </c>
      <c r="B156" s="1">
        <f t="shared" si="23"/>
        <v>40788</v>
      </c>
      <c r="C156" s="3">
        <f t="shared" si="24"/>
        <v>4913</v>
      </c>
      <c r="D156" s="3">
        <f t="shared" si="25"/>
        <v>4463</v>
      </c>
      <c r="E156" s="3">
        <f t="shared" si="21"/>
        <v>5063</v>
      </c>
      <c r="F156" s="3">
        <f t="shared" si="26"/>
        <v>151</v>
      </c>
      <c r="G156" s="3">
        <f t="shared" si="27"/>
        <v>4912</v>
      </c>
      <c r="H156">
        <f t="shared" si="28"/>
        <v>0</v>
      </c>
      <c r="I156" s="1" t="str">
        <f t="shared" si="29"/>
        <v/>
      </c>
      <c r="J156">
        <f t="shared" si="30"/>
        <v>154</v>
      </c>
    </row>
    <row r="157" spans="1:10" x14ac:dyDescent="0.25">
      <c r="A157">
        <f t="shared" si="22"/>
        <v>156</v>
      </c>
      <c r="B157" s="1">
        <f t="shared" si="23"/>
        <v>40789</v>
      </c>
      <c r="C157" s="3">
        <f t="shared" si="24"/>
        <v>4912</v>
      </c>
      <c r="D157" s="3">
        <f t="shared" si="25"/>
        <v>4462</v>
      </c>
      <c r="E157" s="3">
        <f t="shared" si="21"/>
        <v>5062</v>
      </c>
      <c r="F157" s="3">
        <f t="shared" si="26"/>
        <v>151</v>
      </c>
      <c r="G157" s="3">
        <f t="shared" si="27"/>
        <v>4911</v>
      </c>
      <c r="H157">
        <f t="shared" si="28"/>
        <v>0</v>
      </c>
      <c r="I157" s="1" t="str">
        <f t="shared" si="29"/>
        <v/>
      </c>
      <c r="J157">
        <f t="shared" si="30"/>
        <v>155</v>
      </c>
    </row>
    <row r="158" spans="1:10" x14ac:dyDescent="0.25">
      <c r="A158">
        <f t="shared" si="22"/>
        <v>157</v>
      </c>
      <c r="B158" s="1">
        <f t="shared" si="23"/>
        <v>40790</v>
      </c>
      <c r="C158" s="3">
        <f t="shared" si="24"/>
        <v>4911</v>
      </c>
      <c r="D158" s="3">
        <f t="shared" si="25"/>
        <v>4461</v>
      </c>
      <c r="E158" s="3">
        <f t="shared" si="21"/>
        <v>5061</v>
      </c>
      <c r="F158" s="3">
        <f t="shared" si="26"/>
        <v>151</v>
      </c>
      <c r="G158" s="3">
        <f t="shared" si="27"/>
        <v>4910</v>
      </c>
      <c r="H158">
        <f t="shared" si="28"/>
        <v>0</v>
      </c>
      <c r="I158" s="1" t="str">
        <f t="shared" si="29"/>
        <v/>
      </c>
      <c r="J158">
        <f t="shared" si="30"/>
        <v>156</v>
      </c>
    </row>
    <row r="159" spans="1:10" x14ac:dyDescent="0.25">
      <c r="A159">
        <f t="shared" si="22"/>
        <v>158</v>
      </c>
      <c r="B159" s="1">
        <f t="shared" si="23"/>
        <v>40791</v>
      </c>
      <c r="C159" s="3">
        <f t="shared" si="24"/>
        <v>4910</v>
      </c>
      <c r="D159" s="3">
        <f t="shared" si="25"/>
        <v>4460</v>
      </c>
      <c r="E159" s="3">
        <f t="shared" si="21"/>
        <v>5060</v>
      </c>
      <c r="F159" s="3">
        <f t="shared" si="26"/>
        <v>151</v>
      </c>
      <c r="G159" s="3">
        <f t="shared" si="27"/>
        <v>4909</v>
      </c>
      <c r="H159">
        <f t="shared" si="28"/>
        <v>0</v>
      </c>
      <c r="I159" s="1" t="str">
        <f t="shared" si="29"/>
        <v/>
      </c>
      <c r="J159">
        <f t="shared" si="30"/>
        <v>157</v>
      </c>
    </row>
    <row r="160" spans="1:10" x14ac:dyDescent="0.25">
      <c r="A160">
        <f t="shared" si="22"/>
        <v>159</v>
      </c>
      <c r="B160" s="1">
        <f t="shared" si="23"/>
        <v>40792</v>
      </c>
      <c r="C160" s="3">
        <f t="shared" si="24"/>
        <v>4909</v>
      </c>
      <c r="D160" s="3">
        <f t="shared" si="25"/>
        <v>4459</v>
      </c>
      <c r="E160" s="3">
        <f t="shared" si="21"/>
        <v>5059</v>
      </c>
      <c r="F160" s="3">
        <f t="shared" si="26"/>
        <v>151</v>
      </c>
      <c r="G160" s="3">
        <f t="shared" si="27"/>
        <v>4908</v>
      </c>
      <c r="H160">
        <f t="shared" si="28"/>
        <v>0</v>
      </c>
      <c r="I160" s="1" t="str">
        <f t="shared" si="29"/>
        <v/>
      </c>
      <c r="J160">
        <f t="shared" si="30"/>
        <v>158</v>
      </c>
    </row>
    <row r="161" spans="1:10" x14ac:dyDescent="0.25">
      <c r="A161">
        <f t="shared" si="22"/>
        <v>160</v>
      </c>
      <c r="B161" s="1">
        <f t="shared" si="23"/>
        <v>40793</v>
      </c>
      <c r="C161" s="3">
        <f t="shared" si="24"/>
        <v>4908</v>
      </c>
      <c r="D161" s="3">
        <f t="shared" si="25"/>
        <v>4458</v>
      </c>
      <c r="E161" s="3">
        <f t="shared" si="21"/>
        <v>5058</v>
      </c>
      <c r="F161" s="3">
        <f t="shared" si="26"/>
        <v>151</v>
      </c>
      <c r="G161" s="3">
        <f t="shared" si="27"/>
        <v>4907</v>
      </c>
      <c r="H161">
        <f t="shared" si="28"/>
        <v>0</v>
      </c>
      <c r="I161" s="1" t="str">
        <f t="shared" si="29"/>
        <v/>
      </c>
      <c r="J161">
        <f t="shared" si="30"/>
        <v>159</v>
      </c>
    </row>
    <row r="162" spans="1:10" x14ac:dyDescent="0.25">
      <c r="A162">
        <f t="shared" si="22"/>
        <v>161</v>
      </c>
      <c r="B162" s="1">
        <f t="shared" si="23"/>
        <v>40794</v>
      </c>
      <c r="C162" s="3">
        <f t="shared" si="24"/>
        <v>4907</v>
      </c>
      <c r="D162" s="3">
        <f t="shared" si="25"/>
        <v>4457</v>
      </c>
      <c r="E162" s="3">
        <f t="shared" si="21"/>
        <v>5057</v>
      </c>
      <c r="F162" s="3">
        <f t="shared" si="26"/>
        <v>151</v>
      </c>
      <c r="G162" s="3">
        <f t="shared" si="27"/>
        <v>4906</v>
      </c>
      <c r="H162">
        <f t="shared" si="28"/>
        <v>0</v>
      </c>
      <c r="I162" s="1" t="str">
        <f t="shared" si="29"/>
        <v/>
      </c>
      <c r="J162">
        <f t="shared" si="30"/>
        <v>160</v>
      </c>
    </row>
    <row r="163" spans="1:10" x14ac:dyDescent="0.25">
      <c r="A163">
        <f t="shared" si="22"/>
        <v>162</v>
      </c>
      <c r="B163" s="1">
        <f t="shared" si="23"/>
        <v>40795</v>
      </c>
      <c r="C163" s="3">
        <f t="shared" si="24"/>
        <v>4906</v>
      </c>
      <c r="D163" s="3">
        <f t="shared" si="25"/>
        <v>4456</v>
      </c>
      <c r="E163" s="3">
        <f t="shared" si="21"/>
        <v>5056</v>
      </c>
      <c r="F163" s="3">
        <f t="shared" si="26"/>
        <v>151</v>
      </c>
      <c r="G163" s="3">
        <f t="shared" si="27"/>
        <v>4905</v>
      </c>
      <c r="H163">
        <f t="shared" si="28"/>
        <v>0</v>
      </c>
      <c r="I163" s="1" t="str">
        <f t="shared" si="29"/>
        <v/>
      </c>
      <c r="J163">
        <f t="shared" si="30"/>
        <v>161</v>
      </c>
    </row>
    <row r="164" spans="1:10" x14ac:dyDescent="0.25">
      <c r="A164">
        <f t="shared" si="22"/>
        <v>163</v>
      </c>
      <c r="B164" s="1">
        <f t="shared" si="23"/>
        <v>40796</v>
      </c>
      <c r="C164" s="3">
        <f t="shared" si="24"/>
        <v>4905</v>
      </c>
      <c r="D164" s="3">
        <f t="shared" si="25"/>
        <v>4455</v>
      </c>
      <c r="E164" s="3">
        <f t="shared" si="21"/>
        <v>5055</v>
      </c>
      <c r="F164" s="3">
        <f t="shared" si="26"/>
        <v>151</v>
      </c>
      <c r="G164" s="3">
        <f t="shared" si="27"/>
        <v>4904</v>
      </c>
      <c r="H164">
        <f t="shared" si="28"/>
        <v>0</v>
      </c>
      <c r="I164" s="1" t="str">
        <f t="shared" si="29"/>
        <v/>
      </c>
      <c r="J164">
        <f t="shared" si="30"/>
        <v>162</v>
      </c>
    </row>
    <row r="165" spans="1:10" x14ac:dyDescent="0.25">
      <c r="A165">
        <f t="shared" si="22"/>
        <v>164</v>
      </c>
      <c r="B165" s="1">
        <f t="shared" si="23"/>
        <v>40797</v>
      </c>
      <c r="C165" s="3">
        <f t="shared" si="24"/>
        <v>4904</v>
      </c>
      <c r="D165" s="3">
        <f t="shared" si="25"/>
        <v>4454</v>
      </c>
      <c r="E165" s="3">
        <f t="shared" si="21"/>
        <v>5054</v>
      </c>
      <c r="F165" s="3">
        <f t="shared" si="26"/>
        <v>151</v>
      </c>
      <c r="G165" s="3">
        <f t="shared" si="27"/>
        <v>4903</v>
      </c>
      <c r="H165">
        <f t="shared" si="28"/>
        <v>0</v>
      </c>
      <c r="I165" s="1" t="str">
        <f t="shared" si="29"/>
        <v/>
      </c>
      <c r="J165">
        <f t="shared" si="30"/>
        <v>163</v>
      </c>
    </row>
    <row r="166" spans="1:10" x14ac:dyDescent="0.25">
      <c r="A166">
        <f t="shared" si="22"/>
        <v>165</v>
      </c>
      <c r="B166" s="1">
        <f t="shared" si="23"/>
        <v>40798</v>
      </c>
      <c r="C166" s="3">
        <f t="shared" si="24"/>
        <v>4903</v>
      </c>
      <c r="D166" s="3">
        <f t="shared" si="25"/>
        <v>4453</v>
      </c>
      <c r="E166" s="3">
        <f t="shared" si="21"/>
        <v>5053</v>
      </c>
      <c r="F166" s="3">
        <f t="shared" si="26"/>
        <v>151</v>
      </c>
      <c r="G166" s="3">
        <f t="shared" si="27"/>
        <v>4902</v>
      </c>
      <c r="H166">
        <f t="shared" si="28"/>
        <v>0</v>
      </c>
      <c r="I166" s="1" t="str">
        <f t="shared" si="29"/>
        <v/>
      </c>
      <c r="J166">
        <f t="shared" si="30"/>
        <v>164</v>
      </c>
    </row>
    <row r="167" spans="1:10" x14ac:dyDescent="0.25">
      <c r="A167">
        <f t="shared" si="22"/>
        <v>166</v>
      </c>
      <c r="B167" s="1">
        <f t="shared" si="23"/>
        <v>40799</v>
      </c>
      <c r="C167" s="3">
        <f t="shared" si="24"/>
        <v>4902</v>
      </c>
      <c r="D167" s="3">
        <f t="shared" si="25"/>
        <v>4452</v>
      </c>
      <c r="E167" s="3">
        <f t="shared" si="21"/>
        <v>5052</v>
      </c>
      <c r="F167" s="3">
        <f t="shared" si="26"/>
        <v>151</v>
      </c>
      <c r="G167" s="3">
        <f t="shared" si="27"/>
        <v>4901</v>
      </c>
      <c r="H167">
        <f t="shared" si="28"/>
        <v>0</v>
      </c>
      <c r="I167" s="1" t="str">
        <f t="shared" si="29"/>
        <v/>
      </c>
      <c r="J167">
        <f t="shared" si="30"/>
        <v>165</v>
      </c>
    </row>
    <row r="168" spans="1:10" x14ac:dyDescent="0.25">
      <c r="A168">
        <f t="shared" si="22"/>
        <v>167</v>
      </c>
      <c r="B168" s="1">
        <f t="shared" si="23"/>
        <v>40800</v>
      </c>
      <c r="C168" s="3">
        <f t="shared" si="24"/>
        <v>4901</v>
      </c>
      <c r="D168" s="3">
        <f t="shared" si="25"/>
        <v>4451</v>
      </c>
      <c r="E168" s="3">
        <f t="shared" si="21"/>
        <v>5051</v>
      </c>
      <c r="F168" s="3">
        <f t="shared" si="26"/>
        <v>151</v>
      </c>
      <c r="G168" s="3">
        <f t="shared" si="27"/>
        <v>4900</v>
      </c>
      <c r="H168">
        <f t="shared" si="28"/>
        <v>0</v>
      </c>
      <c r="I168" s="1" t="str">
        <f t="shared" si="29"/>
        <v/>
      </c>
      <c r="J168">
        <f t="shared" si="30"/>
        <v>166</v>
      </c>
    </row>
    <row r="169" spans="1:10" x14ac:dyDescent="0.25">
      <c r="A169">
        <f t="shared" si="22"/>
        <v>168</v>
      </c>
      <c r="B169" s="1">
        <f t="shared" si="23"/>
        <v>40801</v>
      </c>
      <c r="C169" s="3">
        <f t="shared" si="24"/>
        <v>4900</v>
      </c>
      <c r="D169" s="3">
        <f t="shared" si="25"/>
        <v>4450</v>
      </c>
      <c r="E169" s="3">
        <f t="shared" si="21"/>
        <v>5050</v>
      </c>
      <c r="F169" s="3">
        <f t="shared" si="26"/>
        <v>151</v>
      </c>
      <c r="G169" s="3">
        <f t="shared" si="27"/>
        <v>4899</v>
      </c>
      <c r="H169">
        <f t="shared" si="28"/>
        <v>0</v>
      </c>
      <c r="I169" s="1" t="str">
        <f t="shared" si="29"/>
        <v/>
      </c>
      <c r="J169">
        <f t="shared" si="30"/>
        <v>167</v>
      </c>
    </row>
    <row r="170" spans="1:10" x14ac:dyDescent="0.25">
      <c r="A170">
        <f t="shared" si="22"/>
        <v>169</v>
      </c>
      <c r="B170" s="1">
        <f t="shared" si="23"/>
        <v>40802</v>
      </c>
      <c r="C170" s="3">
        <f t="shared" si="24"/>
        <v>4899</v>
      </c>
      <c r="D170" s="3">
        <f t="shared" si="25"/>
        <v>4449</v>
      </c>
      <c r="E170" s="3">
        <f t="shared" si="21"/>
        <v>5049</v>
      </c>
      <c r="F170" s="3">
        <f t="shared" si="26"/>
        <v>151</v>
      </c>
      <c r="G170" s="3">
        <f t="shared" si="27"/>
        <v>4898</v>
      </c>
      <c r="H170">
        <f t="shared" si="28"/>
        <v>0</v>
      </c>
      <c r="I170" s="1" t="str">
        <f t="shared" si="29"/>
        <v/>
      </c>
      <c r="J170">
        <f t="shared" si="30"/>
        <v>168</v>
      </c>
    </row>
    <row r="171" spans="1:10" x14ac:dyDescent="0.25">
      <c r="A171">
        <f t="shared" si="22"/>
        <v>170</v>
      </c>
      <c r="B171" s="1">
        <f t="shared" si="23"/>
        <v>40803</v>
      </c>
      <c r="C171" s="3">
        <f t="shared" si="24"/>
        <v>4898</v>
      </c>
      <c r="D171" s="3">
        <f t="shared" si="25"/>
        <v>4448</v>
      </c>
      <c r="E171" s="3">
        <f t="shared" si="21"/>
        <v>5048</v>
      </c>
      <c r="F171" s="3">
        <f t="shared" si="26"/>
        <v>151</v>
      </c>
      <c r="G171" s="3">
        <f t="shared" si="27"/>
        <v>4897</v>
      </c>
      <c r="H171">
        <f t="shared" si="28"/>
        <v>0</v>
      </c>
      <c r="I171" s="1" t="str">
        <f t="shared" si="29"/>
        <v/>
      </c>
      <c r="J171">
        <f t="shared" si="30"/>
        <v>169</v>
      </c>
    </row>
    <row r="172" spans="1:10" x14ac:dyDescent="0.25">
      <c r="A172">
        <f t="shared" si="22"/>
        <v>171</v>
      </c>
      <c r="B172" s="1">
        <f t="shared" si="23"/>
        <v>40804</v>
      </c>
      <c r="C172" s="3">
        <f t="shared" si="24"/>
        <v>4897</v>
      </c>
      <c r="D172" s="3">
        <f t="shared" si="25"/>
        <v>4447</v>
      </c>
      <c r="E172" s="3">
        <f t="shared" si="21"/>
        <v>5047</v>
      </c>
      <c r="F172" s="3">
        <f t="shared" si="26"/>
        <v>151</v>
      </c>
      <c r="G172" s="3">
        <f t="shared" si="27"/>
        <v>4896</v>
      </c>
      <c r="H172">
        <f t="shared" si="28"/>
        <v>0</v>
      </c>
      <c r="I172" s="1" t="str">
        <f t="shared" si="29"/>
        <v/>
      </c>
      <c r="J172">
        <f t="shared" si="30"/>
        <v>170</v>
      </c>
    </row>
    <row r="173" spans="1:10" x14ac:dyDescent="0.25">
      <c r="A173">
        <f t="shared" si="22"/>
        <v>172</v>
      </c>
      <c r="B173" s="1">
        <f t="shared" si="23"/>
        <v>40805</v>
      </c>
      <c r="C173" s="3">
        <f t="shared" si="24"/>
        <v>4896</v>
      </c>
      <c r="D173" s="3">
        <f t="shared" si="25"/>
        <v>4446</v>
      </c>
      <c r="E173" s="3">
        <f t="shared" si="21"/>
        <v>5046</v>
      </c>
      <c r="F173" s="3">
        <f t="shared" si="26"/>
        <v>151</v>
      </c>
      <c r="G173" s="3">
        <f t="shared" si="27"/>
        <v>4895</v>
      </c>
      <c r="H173">
        <f t="shared" si="28"/>
        <v>0</v>
      </c>
      <c r="I173" s="1" t="str">
        <f t="shared" si="29"/>
        <v/>
      </c>
      <c r="J173">
        <f t="shared" si="30"/>
        <v>171</v>
      </c>
    </row>
    <row r="174" spans="1:10" x14ac:dyDescent="0.25">
      <c r="A174">
        <f t="shared" si="22"/>
        <v>173</v>
      </c>
      <c r="B174" s="1">
        <f t="shared" si="23"/>
        <v>40806</v>
      </c>
      <c r="C174" s="3">
        <f t="shared" si="24"/>
        <v>4895</v>
      </c>
      <c r="D174" s="3">
        <f t="shared" si="25"/>
        <v>4445</v>
      </c>
      <c r="E174" s="3">
        <f t="shared" si="21"/>
        <v>5045</v>
      </c>
      <c r="F174" s="3">
        <f t="shared" si="26"/>
        <v>151</v>
      </c>
      <c r="G174" s="3">
        <f t="shared" si="27"/>
        <v>4894</v>
      </c>
      <c r="H174">
        <f t="shared" si="28"/>
        <v>0</v>
      </c>
      <c r="I174" s="1" t="str">
        <f t="shared" si="29"/>
        <v/>
      </c>
      <c r="J174">
        <f t="shared" si="30"/>
        <v>172</v>
      </c>
    </row>
    <row r="175" spans="1:10" x14ac:dyDescent="0.25">
      <c r="A175">
        <f t="shared" si="22"/>
        <v>174</v>
      </c>
      <c r="B175" s="1">
        <f t="shared" si="23"/>
        <v>40807</v>
      </c>
      <c r="C175" s="3">
        <f t="shared" si="24"/>
        <v>4894</v>
      </c>
      <c r="D175" s="3">
        <f t="shared" si="25"/>
        <v>4444</v>
      </c>
      <c r="E175" s="3">
        <f t="shared" si="21"/>
        <v>5044</v>
      </c>
      <c r="F175" s="3">
        <f t="shared" si="26"/>
        <v>151</v>
      </c>
      <c r="G175" s="3">
        <f t="shared" si="27"/>
        <v>4893</v>
      </c>
      <c r="H175">
        <f t="shared" si="28"/>
        <v>0</v>
      </c>
      <c r="I175" s="1" t="str">
        <f t="shared" si="29"/>
        <v/>
      </c>
      <c r="J175">
        <f t="shared" si="30"/>
        <v>173</v>
      </c>
    </row>
    <row r="176" spans="1:10" x14ac:dyDescent="0.25">
      <c r="A176">
        <f t="shared" si="22"/>
        <v>175</v>
      </c>
      <c r="B176" s="1">
        <f t="shared" si="23"/>
        <v>40808</v>
      </c>
      <c r="C176" s="3">
        <f t="shared" si="24"/>
        <v>4893</v>
      </c>
      <c r="D176" s="3">
        <f t="shared" si="25"/>
        <v>4443</v>
      </c>
      <c r="E176" s="3">
        <f t="shared" si="21"/>
        <v>5043</v>
      </c>
      <c r="F176" s="3">
        <f t="shared" si="26"/>
        <v>151</v>
      </c>
      <c r="G176" s="3">
        <f t="shared" si="27"/>
        <v>4892</v>
      </c>
      <c r="H176">
        <f t="shared" si="28"/>
        <v>0</v>
      </c>
      <c r="I176" s="1" t="str">
        <f t="shared" si="29"/>
        <v/>
      </c>
      <c r="J176">
        <f t="shared" si="30"/>
        <v>174</v>
      </c>
    </row>
    <row r="177" spans="1:10" x14ac:dyDescent="0.25">
      <c r="A177">
        <f t="shared" si="22"/>
        <v>176</v>
      </c>
      <c r="B177" s="1">
        <f t="shared" si="23"/>
        <v>40809</v>
      </c>
      <c r="C177" s="3">
        <f t="shared" si="24"/>
        <v>4892</v>
      </c>
      <c r="D177" s="3">
        <f t="shared" si="25"/>
        <v>4442</v>
      </c>
      <c r="E177" s="3">
        <f t="shared" si="21"/>
        <v>5042</v>
      </c>
      <c r="F177" s="3">
        <f t="shared" si="26"/>
        <v>151</v>
      </c>
      <c r="G177" s="3">
        <f t="shared" si="27"/>
        <v>4891</v>
      </c>
      <c r="H177">
        <f t="shared" si="28"/>
        <v>0</v>
      </c>
      <c r="I177" s="1" t="str">
        <f t="shared" si="29"/>
        <v/>
      </c>
      <c r="J177">
        <f t="shared" si="30"/>
        <v>175</v>
      </c>
    </row>
    <row r="178" spans="1:10" x14ac:dyDescent="0.25">
      <c r="A178">
        <f t="shared" si="22"/>
        <v>177</v>
      </c>
      <c r="B178" s="1">
        <f t="shared" si="23"/>
        <v>40810</v>
      </c>
      <c r="C178" s="3">
        <f t="shared" si="24"/>
        <v>4891</v>
      </c>
      <c r="D178" s="3">
        <f t="shared" si="25"/>
        <v>4441</v>
      </c>
      <c r="E178" s="3">
        <f t="shared" si="21"/>
        <v>5041</v>
      </c>
      <c r="F178" s="3">
        <f t="shared" si="26"/>
        <v>151</v>
      </c>
      <c r="G178" s="3">
        <f t="shared" si="27"/>
        <v>4890</v>
      </c>
      <c r="H178">
        <f t="shared" si="28"/>
        <v>0</v>
      </c>
      <c r="I178" s="1" t="str">
        <f t="shared" si="29"/>
        <v/>
      </c>
      <c r="J178">
        <f t="shared" si="30"/>
        <v>176</v>
      </c>
    </row>
    <row r="179" spans="1:10" x14ac:dyDescent="0.25">
      <c r="A179">
        <f t="shared" si="22"/>
        <v>178</v>
      </c>
      <c r="B179" s="1">
        <f t="shared" si="23"/>
        <v>40811</v>
      </c>
      <c r="C179" s="3">
        <f t="shared" si="24"/>
        <v>4890</v>
      </c>
      <c r="D179" s="3">
        <f t="shared" si="25"/>
        <v>4440</v>
      </c>
      <c r="E179" s="3">
        <f t="shared" si="21"/>
        <v>5040</v>
      </c>
      <c r="F179" s="3">
        <f t="shared" si="26"/>
        <v>151</v>
      </c>
      <c r="G179" s="3">
        <f t="shared" si="27"/>
        <v>4889</v>
      </c>
      <c r="H179">
        <f t="shared" si="28"/>
        <v>0</v>
      </c>
      <c r="I179" s="1" t="str">
        <f t="shared" si="29"/>
        <v/>
      </c>
      <c r="J179">
        <f t="shared" si="30"/>
        <v>177</v>
      </c>
    </row>
    <row r="180" spans="1:10" x14ac:dyDescent="0.25">
      <c r="A180">
        <f t="shared" si="22"/>
        <v>179</v>
      </c>
      <c r="B180" s="1">
        <f t="shared" si="23"/>
        <v>40812</v>
      </c>
      <c r="C180" s="3">
        <f t="shared" si="24"/>
        <v>4889</v>
      </c>
      <c r="D180" s="3">
        <f t="shared" si="25"/>
        <v>4439</v>
      </c>
      <c r="E180" s="3">
        <f t="shared" si="21"/>
        <v>5039</v>
      </c>
      <c r="F180" s="3">
        <f t="shared" si="26"/>
        <v>151</v>
      </c>
      <c r="G180" s="3">
        <f t="shared" si="27"/>
        <v>4888</v>
      </c>
      <c r="H180">
        <f t="shared" si="28"/>
        <v>0</v>
      </c>
      <c r="I180" s="1" t="str">
        <f t="shared" si="29"/>
        <v/>
      </c>
      <c r="J180">
        <f t="shared" si="30"/>
        <v>178</v>
      </c>
    </row>
    <row r="181" spans="1:10" x14ac:dyDescent="0.25">
      <c r="A181">
        <f t="shared" si="22"/>
        <v>180</v>
      </c>
      <c r="B181" s="1">
        <f t="shared" si="23"/>
        <v>40813</v>
      </c>
      <c r="C181" s="3">
        <f t="shared" si="24"/>
        <v>4888</v>
      </c>
      <c r="D181" s="3">
        <f t="shared" si="25"/>
        <v>4438</v>
      </c>
      <c r="E181" s="3">
        <f t="shared" si="21"/>
        <v>5038</v>
      </c>
      <c r="F181" s="3">
        <f t="shared" si="26"/>
        <v>151</v>
      </c>
      <c r="G181" s="3">
        <f t="shared" si="27"/>
        <v>4887</v>
      </c>
      <c r="H181">
        <f t="shared" si="28"/>
        <v>0</v>
      </c>
      <c r="I181" s="1" t="str">
        <f t="shared" si="29"/>
        <v/>
      </c>
      <c r="J181">
        <f t="shared" si="30"/>
        <v>179</v>
      </c>
    </row>
    <row r="182" spans="1:10" x14ac:dyDescent="0.25">
      <c r="A182">
        <f t="shared" si="22"/>
        <v>181</v>
      </c>
      <c r="B182" s="1">
        <f t="shared" si="23"/>
        <v>40814</v>
      </c>
      <c r="C182" s="3">
        <f t="shared" si="24"/>
        <v>4887</v>
      </c>
      <c r="D182" s="3">
        <f t="shared" si="25"/>
        <v>4437</v>
      </c>
      <c r="E182" s="3">
        <f t="shared" si="21"/>
        <v>5037</v>
      </c>
      <c r="F182" s="3">
        <f t="shared" si="26"/>
        <v>151</v>
      </c>
      <c r="G182" s="3">
        <f t="shared" si="27"/>
        <v>4886</v>
      </c>
      <c r="H182">
        <f t="shared" si="28"/>
        <v>0</v>
      </c>
      <c r="I182" s="1" t="str">
        <f t="shared" si="29"/>
        <v/>
      </c>
      <c r="J182">
        <f t="shared" si="30"/>
        <v>180</v>
      </c>
    </row>
    <row r="183" spans="1:10" x14ac:dyDescent="0.25">
      <c r="A183">
        <f t="shared" si="22"/>
        <v>182</v>
      </c>
      <c r="B183" s="1">
        <f t="shared" si="23"/>
        <v>40815</v>
      </c>
      <c r="C183" s="3">
        <f t="shared" si="24"/>
        <v>4886</v>
      </c>
      <c r="D183" s="3">
        <f t="shared" si="25"/>
        <v>4436</v>
      </c>
      <c r="E183" s="3">
        <f t="shared" si="21"/>
        <v>5036</v>
      </c>
      <c r="F183" s="3">
        <f t="shared" si="26"/>
        <v>151</v>
      </c>
      <c r="G183" s="3">
        <f t="shared" si="27"/>
        <v>4885</v>
      </c>
      <c r="H183">
        <f t="shared" si="28"/>
        <v>0</v>
      </c>
      <c r="I183" s="1" t="str">
        <f t="shared" si="29"/>
        <v/>
      </c>
      <c r="J183">
        <f t="shared" si="30"/>
        <v>181</v>
      </c>
    </row>
    <row r="184" spans="1:10" x14ac:dyDescent="0.25">
      <c r="A184">
        <f t="shared" si="22"/>
        <v>183</v>
      </c>
      <c r="B184" s="1">
        <f t="shared" si="23"/>
        <v>40816</v>
      </c>
      <c r="C184" s="3">
        <f t="shared" si="24"/>
        <v>4885</v>
      </c>
      <c r="D184" s="3">
        <f t="shared" si="25"/>
        <v>4435</v>
      </c>
      <c r="E184" s="3">
        <f t="shared" si="21"/>
        <v>5035</v>
      </c>
      <c r="F184" s="3">
        <f t="shared" si="26"/>
        <v>151</v>
      </c>
      <c r="G184" s="3">
        <f t="shared" si="27"/>
        <v>4884</v>
      </c>
      <c r="H184">
        <f t="shared" si="28"/>
        <v>0</v>
      </c>
      <c r="I184" s="1" t="str">
        <f t="shared" si="29"/>
        <v/>
      </c>
      <c r="J184">
        <f t="shared" si="30"/>
        <v>182</v>
      </c>
    </row>
    <row r="185" spans="1:10" x14ac:dyDescent="0.25">
      <c r="A185">
        <f t="shared" si="22"/>
        <v>184</v>
      </c>
      <c r="B185" s="1">
        <f t="shared" si="23"/>
        <v>40817</v>
      </c>
      <c r="C185" s="3">
        <f t="shared" si="24"/>
        <v>4884</v>
      </c>
      <c r="D185" s="3">
        <f t="shared" si="25"/>
        <v>4434</v>
      </c>
      <c r="E185" s="3">
        <f t="shared" si="21"/>
        <v>5034</v>
      </c>
      <c r="F185" s="3">
        <f t="shared" si="26"/>
        <v>151</v>
      </c>
      <c r="G185" s="3">
        <f t="shared" si="27"/>
        <v>4883</v>
      </c>
      <c r="H185">
        <f t="shared" si="28"/>
        <v>0</v>
      </c>
      <c r="I185" s="1" t="str">
        <f t="shared" si="29"/>
        <v/>
      </c>
      <c r="J185">
        <f t="shared" si="30"/>
        <v>183</v>
      </c>
    </row>
    <row r="186" spans="1:10" x14ac:dyDescent="0.25">
      <c r="A186">
        <f t="shared" si="22"/>
        <v>185</v>
      </c>
      <c r="B186" s="1">
        <f t="shared" si="23"/>
        <v>40818</v>
      </c>
      <c r="C186" s="3">
        <f t="shared" si="24"/>
        <v>4883</v>
      </c>
      <c r="D186" s="3">
        <f t="shared" si="25"/>
        <v>4433</v>
      </c>
      <c r="E186" s="3">
        <f t="shared" si="21"/>
        <v>5033</v>
      </c>
      <c r="F186" s="3">
        <f t="shared" si="26"/>
        <v>150</v>
      </c>
      <c r="G186" s="3">
        <f t="shared" si="27"/>
        <v>4883</v>
      </c>
      <c r="H186">
        <f t="shared" si="28"/>
        <v>0</v>
      </c>
      <c r="I186" s="1" t="str">
        <f t="shared" si="29"/>
        <v/>
      </c>
      <c r="J186">
        <f t="shared" si="30"/>
        <v>184</v>
      </c>
    </row>
    <row r="187" spans="1:10" x14ac:dyDescent="0.25">
      <c r="A187">
        <f t="shared" si="22"/>
        <v>186</v>
      </c>
      <c r="B187" s="1">
        <f t="shared" si="23"/>
        <v>40819</v>
      </c>
      <c r="C187" s="3">
        <f t="shared" si="24"/>
        <v>4883</v>
      </c>
      <c r="D187" s="3">
        <f t="shared" si="25"/>
        <v>4433</v>
      </c>
      <c r="E187" s="3">
        <f t="shared" si="21"/>
        <v>5033</v>
      </c>
      <c r="F187" s="3">
        <f t="shared" si="26"/>
        <v>150</v>
      </c>
      <c r="G187" s="3">
        <f t="shared" si="27"/>
        <v>4883</v>
      </c>
      <c r="H187">
        <f t="shared" si="28"/>
        <v>1</v>
      </c>
      <c r="I187" s="1">
        <f t="shared" si="29"/>
        <v>40819</v>
      </c>
      <c r="J187">
        <f t="shared" si="30"/>
        <v>185</v>
      </c>
    </row>
    <row r="188" spans="1:10" x14ac:dyDescent="0.25">
      <c r="A188">
        <f t="shared" si="22"/>
        <v>187</v>
      </c>
      <c r="B188" s="1">
        <f t="shared" si="23"/>
        <v>40820</v>
      </c>
      <c r="C188" s="3">
        <f t="shared" si="24"/>
        <v>4883</v>
      </c>
      <c r="D188" s="3">
        <f t="shared" si="25"/>
        <v>4433</v>
      </c>
      <c r="E188" s="3">
        <f t="shared" si="21"/>
        <v>5033</v>
      </c>
      <c r="F188" s="3">
        <f t="shared" si="26"/>
        <v>150</v>
      </c>
      <c r="G188" s="3">
        <f t="shared" si="27"/>
        <v>4883</v>
      </c>
      <c r="H188">
        <f t="shared" si="28"/>
        <v>1</v>
      </c>
      <c r="I188" s="1">
        <f t="shared" si="29"/>
        <v>40820</v>
      </c>
      <c r="J188">
        <f t="shared" si="30"/>
        <v>186</v>
      </c>
    </row>
    <row r="189" spans="1:10" x14ac:dyDescent="0.25">
      <c r="A189">
        <f t="shared" si="22"/>
        <v>188</v>
      </c>
      <c r="B189" s="1">
        <f t="shared" si="23"/>
        <v>40821</v>
      </c>
      <c r="C189" s="3">
        <f t="shared" si="24"/>
        <v>4883</v>
      </c>
      <c r="D189" s="3">
        <f t="shared" si="25"/>
        <v>4433</v>
      </c>
      <c r="E189" s="3">
        <f t="shared" si="21"/>
        <v>5033</v>
      </c>
      <c r="F189" s="3">
        <f t="shared" si="26"/>
        <v>150</v>
      </c>
      <c r="G189" s="3">
        <f t="shared" si="27"/>
        <v>4883</v>
      </c>
      <c r="H189">
        <f t="shared" si="28"/>
        <v>1</v>
      </c>
      <c r="I189" s="1">
        <f t="shared" si="29"/>
        <v>40821</v>
      </c>
      <c r="J189">
        <f t="shared" si="30"/>
        <v>187</v>
      </c>
    </row>
    <row r="190" spans="1:10" x14ac:dyDescent="0.25">
      <c r="A190">
        <f t="shared" si="22"/>
        <v>189</v>
      </c>
      <c r="B190" s="1">
        <f t="shared" si="23"/>
        <v>40822</v>
      </c>
      <c r="C190" s="3">
        <f t="shared" si="24"/>
        <v>4883</v>
      </c>
      <c r="D190" s="3">
        <f t="shared" si="25"/>
        <v>4433</v>
      </c>
      <c r="E190" s="3">
        <f t="shared" si="21"/>
        <v>5033</v>
      </c>
      <c r="F190" s="3">
        <f t="shared" si="26"/>
        <v>150</v>
      </c>
      <c r="G190" s="3">
        <f t="shared" si="27"/>
        <v>4883</v>
      </c>
      <c r="H190">
        <f t="shared" si="28"/>
        <v>1</v>
      </c>
      <c r="I190" s="1">
        <f t="shared" si="29"/>
        <v>40822</v>
      </c>
      <c r="J190">
        <f t="shared" si="30"/>
        <v>188</v>
      </c>
    </row>
    <row r="191" spans="1:10" x14ac:dyDescent="0.25">
      <c r="A191">
        <f t="shared" si="22"/>
        <v>190</v>
      </c>
      <c r="B191" s="1">
        <f t="shared" si="23"/>
        <v>40823</v>
      </c>
      <c r="C191" s="3">
        <f t="shared" si="24"/>
        <v>4883</v>
      </c>
      <c r="D191" s="3">
        <f t="shared" si="25"/>
        <v>4433</v>
      </c>
      <c r="E191" s="3">
        <f t="shared" si="21"/>
        <v>5033</v>
      </c>
      <c r="F191" s="3">
        <f t="shared" si="26"/>
        <v>150</v>
      </c>
      <c r="G191" s="3">
        <f t="shared" si="27"/>
        <v>4883</v>
      </c>
      <c r="H191">
        <f t="shared" si="28"/>
        <v>1</v>
      </c>
      <c r="I191" s="1">
        <f t="shared" si="29"/>
        <v>40823</v>
      </c>
      <c r="J191">
        <f t="shared" si="30"/>
        <v>189</v>
      </c>
    </row>
    <row r="192" spans="1:10" x14ac:dyDescent="0.25">
      <c r="A192">
        <f t="shared" si="22"/>
        <v>191</v>
      </c>
      <c r="B192" s="1">
        <f t="shared" si="23"/>
        <v>40824</v>
      </c>
      <c r="C192" s="3">
        <f t="shared" si="24"/>
        <v>4883</v>
      </c>
      <c r="D192" s="3">
        <f t="shared" si="25"/>
        <v>4433</v>
      </c>
      <c r="E192" s="3">
        <f t="shared" si="21"/>
        <v>5033</v>
      </c>
      <c r="F192" s="3">
        <f t="shared" si="26"/>
        <v>150</v>
      </c>
      <c r="G192" s="3">
        <f t="shared" si="27"/>
        <v>4883</v>
      </c>
      <c r="H192">
        <f t="shared" si="28"/>
        <v>1</v>
      </c>
      <c r="I192" s="1">
        <f t="shared" si="29"/>
        <v>40824</v>
      </c>
      <c r="J192">
        <f t="shared" si="30"/>
        <v>190</v>
      </c>
    </row>
    <row r="193" spans="1:10" x14ac:dyDescent="0.25">
      <c r="A193">
        <f t="shared" si="22"/>
        <v>192</v>
      </c>
      <c r="B193" s="1">
        <f t="shared" si="23"/>
        <v>40825</v>
      </c>
      <c r="C193" s="3">
        <f t="shared" si="24"/>
        <v>4883</v>
      </c>
      <c r="D193" s="3">
        <f t="shared" si="25"/>
        <v>4433</v>
      </c>
      <c r="E193" s="3">
        <f t="shared" si="21"/>
        <v>5033</v>
      </c>
      <c r="F193" s="3">
        <f t="shared" si="26"/>
        <v>150</v>
      </c>
      <c r="G193" s="3">
        <f t="shared" si="27"/>
        <v>4883</v>
      </c>
      <c r="H193">
        <f t="shared" si="28"/>
        <v>1</v>
      </c>
      <c r="I193" s="1">
        <f t="shared" si="29"/>
        <v>40825</v>
      </c>
      <c r="J193">
        <f t="shared" si="30"/>
        <v>191</v>
      </c>
    </row>
    <row r="194" spans="1:10" x14ac:dyDescent="0.25">
      <c r="A194">
        <f t="shared" si="22"/>
        <v>193</v>
      </c>
      <c r="B194" s="1">
        <f t="shared" si="23"/>
        <v>40826</v>
      </c>
      <c r="C194" s="3">
        <f t="shared" si="24"/>
        <v>4883</v>
      </c>
      <c r="D194" s="3">
        <f t="shared" si="25"/>
        <v>4433</v>
      </c>
      <c r="E194" s="3">
        <f t="shared" si="21"/>
        <v>5033</v>
      </c>
      <c r="F194" s="3">
        <f t="shared" si="26"/>
        <v>150</v>
      </c>
      <c r="G194" s="3">
        <f t="shared" si="27"/>
        <v>4883</v>
      </c>
      <c r="H194">
        <f t="shared" si="28"/>
        <v>1</v>
      </c>
      <c r="I194" s="1">
        <f t="shared" si="29"/>
        <v>40826</v>
      </c>
      <c r="J194">
        <f t="shared" si="30"/>
        <v>192</v>
      </c>
    </row>
    <row r="195" spans="1:10" x14ac:dyDescent="0.25">
      <c r="A195">
        <f t="shared" si="22"/>
        <v>194</v>
      </c>
      <c r="B195" s="1">
        <f t="shared" si="23"/>
        <v>40827</v>
      </c>
      <c r="C195" s="3">
        <f t="shared" si="24"/>
        <v>4883</v>
      </c>
      <c r="D195" s="3">
        <f t="shared" si="25"/>
        <v>4433</v>
      </c>
      <c r="E195" s="3">
        <f t="shared" ref="E195:E258" si="31">D195+600</f>
        <v>5033</v>
      </c>
      <c r="F195" s="3">
        <f t="shared" si="26"/>
        <v>150</v>
      </c>
      <c r="G195" s="3">
        <f t="shared" si="27"/>
        <v>4883</v>
      </c>
      <c r="H195">
        <f t="shared" si="28"/>
        <v>1</v>
      </c>
      <c r="I195" s="1">
        <f t="shared" si="29"/>
        <v>40827</v>
      </c>
      <c r="J195">
        <f t="shared" si="30"/>
        <v>193</v>
      </c>
    </row>
    <row r="196" spans="1:10" x14ac:dyDescent="0.25">
      <c r="A196">
        <f t="shared" ref="A196:A259" si="32">A195+1</f>
        <v>195</v>
      </c>
      <c r="B196" s="1">
        <f t="shared" ref="B196:B259" si="33">B195+1</f>
        <v>40828</v>
      </c>
      <c r="C196" s="3">
        <f t="shared" ref="C196:C259" si="34">G195</f>
        <v>4883</v>
      </c>
      <c r="D196" s="3">
        <f t="shared" ref="D196:D259" si="35">C196-15*30</f>
        <v>4433</v>
      </c>
      <c r="E196" s="3">
        <f t="shared" si="31"/>
        <v>5033</v>
      </c>
      <c r="F196" s="3">
        <f t="shared" ref="F196:F259" si="36">ROUNDDOWN(E196*3%,0)</f>
        <v>150</v>
      </c>
      <c r="G196" s="3">
        <f t="shared" ref="G196:G259" si="37">E196-F196</f>
        <v>4883</v>
      </c>
      <c r="H196">
        <f t="shared" ref="H196:H214" si="38">IF(C196=C195,1,0)</f>
        <v>1</v>
      </c>
      <c r="I196" s="1">
        <f t="shared" ref="I196:I214" si="39">IF(H196=1,B196,"")</f>
        <v>40828</v>
      </c>
      <c r="J196">
        <f t="shared" ref="J196:J214" si="40">J195+1</f>
        <v>194</v>
      </c>
    </row>
    <row r="197" spans="1:10" x14ac:dyDescent="0.25">
      <c r="A197">
        <f t="shared" si="32"/>
        <v>196</v>
      </c>
      <c r="B197" s="1">
        <f t="shared" si="33"/>
        <v>40829</v>
      </c>
      <c r="C197" s="3">
        <f t="shared" si="34"/>
        <v>4883</v>
      </c>
      <c r="D197" s="3">
        <f t="shared" si="35"/>
        <v>4433</v>
      </c>
      <c r="E197" s="3">
        <f t="shared" si="31"/>
        <v>5033</v>
      </c>
      <c r="F197" s="3">
        <f t="shared" si="36"/>
        <v>150</v>
      </c>
      <c r="G197" s="3">
        <f t="shared" si="37"/>
        <v>4883</v>
      </c>
      <c r="H197">
        <f t="shared" si="38"/>
        <v>1</v>
      </c>
      <c r="I197" s="1">
        <f t="shared" si="39"/>
        <v>40829</v>
      </c>
      <c r="J197">
        <f t="shared" si="40"/>
        <v>195</v>
      </c>
    </row>
    <row r="198" spans="1:10" x14ac:dyDescent="0.25">
      <c r="A198">
        <f t="shared" si="32"/>
        <v>197</v>
      </c>
      <c r="B198" s="1">
        <f t="shared" si="33"/>
        <v>40830</v>
      </c>
      <c r="C198" s="3">
        <f t="shared" si="34"/>
        <v>4883</v>
      </c>
      <c r="D198" s="3">
        <f t="shared" si="35"/>
        <v>4433</v>
      </c>
      <c r="E198" s="3">
        <f t="shared" si="31"/>
        <v>5033</v>
      </c>
      <c r="F198" s="3">
        <f t="shared" si="36"/>
        <v>150</v>
      </c>
      <c r="G198" s="3">
        <f t="shared" si="37"/>
        <v>4883</v>
      </c>
      <c r="H198">
        <f t="shared" si="38"/>
        <v>1</v>
      </c>
      <c r="I198" s="1">
        <f t="shared" si="39"/>
        <v>40830</v>
      </c>
      <c r="J198">
        <f t="shared" si="40"/>
        <v>196</v>
      </c>
    </row>
    <row r="199" spans="1:10" x14ac:dyDescent="0.25">
      <c r="A199">
        <f t="shared" si="32"/>
        <v>198</v>
      </c>
      <c r="B199" s="1">
        <f t="shared" si="33"/>
        <v>40831</v>
      </c>
      <c r="C199" s="3">
        <f t="shared" si="34"/>
        <v>4883</v>
      </c>
      <c r="D199" s="3">
        <f t="shared" si="35"/>
        <v>4433</v>
      </c>
      <c r="E199" s="3">
        <f t="shared" si="31"/>
        <v>5033</v>
      </c>
      <c r="F199" s="3">
        <f t="shared" si="36"/>
        <v>150</v>
      </c>
      <c r="G199" s="3">
        <f t="shared" si="37"/>
        <v>4883</v>
      </c>
      <c r="H199">
        <f t="shared" si="38"/>
        <v>1</v>
      </c>
      <c r="I199" s="1">
        <f t="shared" si="39"/>
        <v>40831</v>
      </c>
      <c r="J199">
        <f t="shared" si="40"/>
        <v>197</v>
      </c>
    </row>
    <row r="200" spans="1:10" x14ac:dyDescent="0.25">
      <c r="A200">
        <f t="shared" si="32"/>
        <v>199</v>
      </c>
      <c r="B200" s="1">
        <f t="shared" si="33"/>
        <v>40832</v>
      </c>
      <c r="C200" s="3">
        <f t="shared" si="34"/>
        <v>4883</v>
      </c>
      <c r="D200" s="3">
        <f t="shared" si="35"/>
        <v>4433</v>
      </c>
      <c r="E200" s="3">
        <f t="shared" si="31"/>
        <v>5033</v>
      </c>
      <c r="F200" s="3">
        <f t="shared" si="36"/>
        <v>150</v>
      </c>
      <c r="G200" s="3">
        <f t="shared" si="37"/>
        <v>4883</v>
      </c>
      <c r="H200">
        <f t="shared" si="38"/>
        <v>1</v>
      </c>
      <c r="I200" s="1">
        <f t="shared" si="39"/>
        <v>40832</v>
      </c>
      <c r="J200">
        <f t="shared" si="40"/>
        <v>198</v>
      </c>
    </row>
    <row r="201" spans="1:10" x14ac:dyDescent="0.25">
      <c r="A201">
        <f t="shared" si="32"/>
        <v>200</v>
      </c>
      <c r="B201" s="1">
        <f t="shared" si="33"/>
        <v>40833</v>
      </c>
      <c r="C201" s="3">
        <f t="shared" si="34"/>
        <v>4883</v>
      </c>
      <c r="D201" s="3">
        <f t="shared" si="35"/>
        <v>4433</v>
      </c>
      <c r="E201" s="3">
        <f t="shared" si="31"/>
        <v>5033</v>
      </c>
      <c r="F201" s="3">
        <f t="shared" si="36"/>
        <v>150</v>
      </c>
      <c r="G201" s="3">
        <f t="shared" si="37"/>
        <v>4883</v>
      </c>
      <c r="H201">
        <f t="shared" si="38"/>
        <v>1</v>
      </c>
      <c r="I201" s="1">
        <f t="shared" si="39"/>
        <v>40833</v>
      </c>
      <c r="J201">
        <f t="shared" si="40"/>
        <v>199</v>
      </c>
    </row>
    <row r="202" spans="1:10" x14ac:dyDescent="0.25">
      <c r="A202">
        <f t="shared" si="32"/>
        <v>201</v>
      </c>
      <c r="B202" s="1">
        <f t="shared" si="33"/>
        <v>40834</v>
      </c>
      <c r="C202" s="3">
        <f t="shared" si="34"/>
        <v>4883</v>
      </c>
      <c r="D202" s="3">
        <f t="shared" si="35"/>
        <v>4433</v>
      </c>
      <c r="E202" s="3">
        <f t="shared" si="31"/>
        <v>5033</v>
      </c>
      <c r="F202" s="3">
        <f t="shared" si="36"/>
        <v>150</v>
      </c>
      <c r="G202" s="3">
        <f t="shared" si="37"/>
        <v>4883</v>
      </c>
      <c r="H202">
        <f t="shared" si="38"/>
        <v>1</v>
      </c>
      <c r="I202" s="1">
        <f t="shared" si="39"/>
        <v>40834</v>
      </c>
      <c r="J202">
        <f t="shared" si="40"/>
        <v>200</v>
      </c>
    </row>
    <row r="203" spans="1:10" x14ac:dyDescent="0.25">
      <c r="A203">
        <f t="shared" si="32"/>
        <v>202</v>
      </c>
      <c r="B203" s="1">
        <f t="shared" si="33"/>
        <v>40835</v>
      </c>
      <c r="C203" s="3">
        <f t="shared" si="34"/>
        <v>4883</v>
      </c>
      <c r="D203" s="3">
        <f t="shared" si="35"/>
        <v>4433</v>
      </c>
      <c r="E203" s="3">
        <f t="shared" si="31"/>
        <v>5033</v>
      </c>
      <c r="F203" s="3">
        <f t="shared" si="36"/>
        <v>150</v>
      </c>
      <c r="G203" s="3">
        <f t="shared" si="37"/>
        <v>4883</v>
      </c>
      <c r="H203">
        <f t="shared" si="38"/>
        <v>1</v>
      </c>
      <c r="I203" s="1">
        <f t="shared" si="39"/>
        <v>40835</v>
      </c>
      <c r="J203">
        <f t="shared" si="40"/>
        <v>201</v>
      </c>
    </row>
    <row r="204" spans="1:10" x14ac:dyDescent="0.25">
      <c r="A204">
        <f t="shared" si="32"/>
        <v>203</v>
      </c>
      <c r="B204" s="1">
        <f t="shared" si="33"/>
        <v>40836</v>
      </c>
      <c r="C204" s="3">
        <f t="shared" si="34"/>
        <v>4883</v>
      </c>
      <c r="D204" s="3">
        <f t="shared" si="35"/>
        <v>4433</v>
      </c>
      <c r="E204" s="3">
        <f t="shared" si="31"/>
        <v>5033</v>
      </c>
      <c r="F204" s="3">
        <f t="shared" si="36"/>
        <v>150</v>
      </c>
      <c r="G204" s="3">
        <f t="shared" si="37"/>
        <v>4883</v>
      </c>
      <c r="H204">
        <f t="shared" si="38"/>
        <v>1</v>
      </c>
      <c r="I204" s="1">
        <f t="shared" si="39"/>
        <v>40836</v>
      </c>
      <c r="J204">
        <f t="shared" si="40"/>
        <v>202</v>
      </c>
    </row>
    <row r="205" spans="1:10" x14ac:dyDescent="0.25">
      <c r="A205">
        <f t="shared" si="32"/>
        <v>204</v>
      </c>
      <c r="B205" s="1">
        <f t="shared" si="33"/>
        <v>40837</v>
      </c>
      <c r="C205" s="3">
        <f t="shared" si="34"/>
        <v>4883</v>
      </c>
      <c r="D205" s="3">
        <f t="shared" si="35"/>
        <v>4433</v>
      </c>
      <c r="E205" s="3">
        <f t="shared" si="31"/>
        <v>5033</v>
      </c>
      <c r="F205" s="3">
        <f t="shared" si="36"/>
        <v>150</v>
      </c>
      <c r="G205" s="3">
        <f t="shared" si="37"/>
        <v>4883</v>
      </c>
      <c r="H205">
        <f t="shared" si="38"/>
        <v>1</v>
      </c>
      <c r="I205" s="1">
        <f t="shared" si="39"/>
        <v>40837</v>
      </c>
      <c r="J205">
        <f t="shared" si="40"/>
        <v>203</v>
      </c>
    </row>
    <row r="206" spans="1:10" x14ac:dyDescent="0.25">
      <c r="A206">
        <f t="shared" si="32"/>
        <v>205</v>
      </c>
      <c r="B206" s="1">
        <f t="shared" si="33"/>
        <v>40838</v>
      </c>
      <c r="C206" s="3">
        <f t="shared" si="34"/>
        <v>4883</v>
      </c>
      <c r="D206" s="3">
        <f t="shared" si="35"/>
        <v>4433</v>
      </c>
      <c r="E206" s="3">
        <f t="shared" si="31"/>
        <v>5033</v>
      </c>
      <c r="F206" s="3">
        <f t="shared" si="36"/>
        <v>150</v>
      </c>
      <c r="G206" s="3">
        <f t="shared" si="37"/>
        <v>4883</v>
      </c>
      <c r="H206">
        <f t="shared" si="38"/>
        <v>1</v>
      </c>
      <c r="I206" s="1">
        <f t="shared" si="39"/>
        <v>40838</v>
      </c>
      <c r="J206">
        <f t="shared" si="40"/>
        <v>204</v>
      </c>
    </row>
    <row r="207" spans="1:10" x14ac:dyDescent="0.25">
      <c r="A207">
        <f t="shared" si="32"/>
        <v>206</v>
      </c>
      <c r="B207" s="1">
        <f t="shared" si="33"/>
        <v>40839</v>
      </c>
      <c r="C207" s="3">
        <f t="shared" si="34"/>
        <v>4883</v>
      </c>
      <c r="D207" s="3">
        <f t="shared" si="35"/>
        <v>4433</v>
      </c>
      <c r="E207" s="3">
        <f t="shared" si="31"/>
        <v>5033</v>
      </c>
      <c r="F207" s="3">
        <f t="shared" si="36"/>
        <v>150</v>
      </c>
      <c r="G207" s="3">
        <f t="shared" si="37"/>
        <v>4883</v>
      </c>
      <c r="H207">
        <f t="shared" si="38"/>
        <v>1</v>
      </c>
      <c r="I207" s="1">
        <f t="shared" si="39"/>
        <v>40839</v>
      </c>
      <c r="J207">
        <f t="shared" si="40"/>
        <v>205</v>
      </c>
    </row>
    <row r="208" spans="1:10" x14ac:dyDescent="0.25">
      <c r="A208">
        <f t="shared" si="32"/>
        <v>207</v>
      </c>
      <c r="B208" s="1">
        <f t="shared" si="33"/>
        <v>40840</v>
      </c>
      <c r="C208" s="3">
        <f t="shared" si="34"/>
        <v>4883</v>
      </c>
      <c r="D208" s="3">
        <f t="shared" si="35"/>
        <v>4433</v>
      </c>
      <c r="E208" s="3">
        <f t="shared" si="31"/>
        <v>5033</v>
      </c>
      <c r="F208" s="3">
        <f t="shared" si="36"/>
        <v>150</v>
      </c>
      <c r="G208" s="3">
        <f t="shared" si="37"/>
        <v>4883</v>
      </c>
      <c r="H208">
        <f t="shared" si="38"/>
        <v>1</v>
      </c>
      <c r="I208" s="1">
        <f t="shared" si="39"/>
        <v>40840</v>
      </c>
      <c r="J208">
        <f t="shared" si="40"/>
        <v>206</v>
      </c>
    </row>
    <row r="209" spans="1:10" x14ac:dyDescent="0.25">
      <c r="A209">
        <f t="shared" si="32"/>
        <v>208</v>
      </c>
      <c r="B209" s="1">
        <f t="shared" si="33"/>
        <v>40841</v>
      </c>
      <c r="C209" s="3">
        <f t="shared" si="34"/>
        <v>4883</v>
      </c>
      <c r="D209" s="3">
        <f t="shared" si="35"/>
        <v>4433</v>
      </c>
      <c r="E209" s="3">
        <f t="shared" si="31"/>
        <v>5033</v>
      </c>
      <c r="F209" s="3">
        <f t="shared" si="36"/>
        <v>150</v>
      </c>
      <c r="G209" s="3">
        <f t="shared" si="37"/>
        <v>4883</v>
      </c>
      <c r="H209">
        <f t="shared" si="38"/>
        <v>1</v>
      </c>
      <c r="I209" s="1">
        <f t="shared" si="39"/>
        <v>40841</v>
      </c>
      <c r="J209">
        <f t="shared" si="40"/>
        <v>207</v>
      </c>
    </row>
    <row r="210" spans="1:10" x14ac:dyDescent="0.25">
      <c r="A210">
        <f t="shared" si="32"/>
        <v>209</v>
      </c>
      <c r="B210" s="1">
        <f t="shared" si="33"/>
        <v>40842</v>
      </c>
      <c r="C210" s="3">
        <f t="shared" si="34"/>
        <v>4883</v>
      </c>
      <c r="D210" s="3">
        <f t="shared" si="35"/>
        <v>4433</v>
      </c>
      <c r="E210" s="3">
        <f t="shared" si="31"/>
        <v>5033</v>
      </c>
      <c r="F210" s="3">
        <f t="shared" si="36"/>
        <v>150</v>
      </c>
      <c r="G210" s="3">
        <f t="shared" si="37"/>
        <v>4883</v>
      </c>
      <c r="H210">
        <f t="shared" si="38"/>
        <v>1</v>
      </c>
      <c r="I210" s="1">
        <f t="shared" si="39"/>
        <v>40842</v>
      </c>
      <c r="J210">
        <f t="shared" si="40"/>
        <v>208</v>
      </c>
    </row>
    <row r="211" spans="1:10" x14ac:dyDescent="0.25">
      <c r="A211">
        <f t="shared" si="32"/>
        <v>210</v>
      </c>
      <c r="B211" s="1">
        <f t="shared" si="33"/>
        <v>40843</v>
      </c>
      <c r="C211" s="3">
        <f t="shared" si="34"/>
        <v>4883</v>
      </c>
      <c r="D211" s="3">
        <f t="shared" si="35"/>
        <v>4433</v>
      </c>
      <c r="E211" s="3">
        <f t="shared" si="31"/>
        <v>5033</v>
      </c>
      <c r="F211" s="3">
        <f t="shared" si="36"/>
        <v>150</v>
      </c>
      <c r="G211" s="3">
        <f t="shared" si="37"/>
        <v>4883</v>
      </c>
      <c r="H211">
        <f t="shared" si="38"/>
        <v>1</v>
      </c>
      <c r="I211" s="1">
        <f t="shared" si="39"/>
        <v>40843</v>
      </c>
      <c r="J211">
        <f t="shared" si="40"/>
        <v>209</v>
      </c>
    </row>
    <row r="212" spans="1:10" x14ac:dyDescent="0.25">
      <c r="A212">
        <f t="shared" si="32"/>
        <v>211</v>
      </c>
      <c r="B212" s="1">
        <f t="shared" si="33"/>
        <v>40844</v>
      </c>
      <c r="C212" s="3">
        <f t="shared" si="34"/>
        <v>4883</v>
      </c>
      <c r="D212" s="3">
        <f t="shared" si="35"/>
        <v>4433</v>
      </c>
      <c r="E212" s="3">
        <f t="shared" si="31"/>
        <v>5033</v>
      </c>
      <c r="F212" s="3">
        <f t="shared" si="36"/>
        <v>150</v>
      </c>
      <c r="G212" s="3">
        <f t="shared" si="37"/>
        <v>4883</v>
      </c>
      <c r="H212">
        <f t="shared" si="38"/>
        <v>1</v>
      </c>
      <c r="I212" s="1">
        <f t="shared" si="39"/>
        <v>40844</v>
      </c>
      <c r="J212">
        <f t="shared" si="40"/>
        <v>210</v>
      </c>
    </row>
    <row r="213" spans="1:10" x14ac:dyDescent="0.25">
      <c r="A213">
        <f t="shared" si="32"/>
        <v>212</v>
      </c>
      <c r="B213" s="1">
        <f t="shared" si="33"/>
        <v>40845</v>
      </c>
      <c r="C213" s="3">
        <f t="shared" si="34"/>
        <v>4883</v>
      </c>
      <c r="D213" s="3">
        <f t="shared" si="35"/>
        <v>4433</v>
      </c>
      <c r="E213" s="3">
        <f t="shared" si="31"/>
        <v>5033</v>
      </c>
      <c r="F213" s="3">
        <f t="shared" si="36"/>
        <v>150</v>
      </c>
      <c r="G213" s="3">
        <f t="shared" si="37"/>
        <v>4883</v>
      </c>
      <c r="H213">
        <f t="shared" si="38"/>
        <v>1</v>
      </c>
      <c r="I213" s="1">
        <f t="shared" si="39"/>
        <v>40845</v>
      </c>
      <c r="J213">
        <f t="shared" si="40"/>
        <v>211</v>
      </c>
    </row>
    <row r="214" spans="1:10" x14ac:dyDescent="0.25">
      <c r="A214">
        <f t="shared" si="32"/>
        <v>213</v>
      </c>
      <c r="B214" s="1">
        <f t="shared" si="33"/>
        <v>40846</v>
      </c>
      <c r="C214" s="3">
        <f t="shared" si="34"/>
        <v>4883</v>
      </c>
      <c r="D214" s="3">
        <f t="shared" si="35"/>
        <v>4433</v>
      </c>
      <c r="E214" s="3">
        <f t="shared" si="31"/>
        <v>5033</v>
      </c>
      <c r="F214" s="3">
        <f t="shared" si="36"/>
        <v>150</v>
      </c>
      <c r="G214" s="3">
        <f t="shared" si="37"/>
        <v>4883</v>
      </c>
      <c r="H214">
        <f t="shared" si="38"/>
        <v>1</v>
      </c>
      <c r="I214" s="1">
        <f t="shared" si="39"/>
        <v>40846</v>
      </c>
      <c r="J214">
        <f t="shared" si="40"/>
        <v>212</v>
      </c>
    </row>
    <row r="215" spans="1:10" x14ac:dyDescent="0.25">
      <c r="B215" s="1"/>
      <c r="C215" s="3"/>
      <c r="D215" s="3"/>
      <c r="E215" s="3"/>
      <c r="F215" s="3"/>
      <c r="G215" s="3"/>
    </row>
    <row r="216" spans="1:10" x14ac:dyDescent="0.25">
      <c r="B216" s="1"/>
      <c r="C216" s="3"/>
      <c r="D216" s="3"/>
      <c r="E216" s="3"/>
      <c r="F216" s="3"/>
      <c r="G216" s="3"/>
    </row>
    <row r="217" spans="1:10" x14ac:dyDescent="0.25">
      <c r="B217" s="1"/>
      <c r="C217" s="3"/>
      <c r="D217" s="3"/>
      <c r="E217" s="3"/>
      <c r="F217" s="3"/>
      <c r="G217" s="3"/>
    </row>
    <row r="218" spans="1:10" x14ac:dyDescent="0.25">
      <c r="B218" s="1"/>
      <c r="C218" s="3"/>
      <c r="D218" s="3"/>
      <c r="E218" s="3"/>
      <c r="F218" s="3"/>
      <c r="G218" s="3"/>
    </row>
    <row r="219" spans="1:10" x14ac:dyDescent="0.25">
      <c r="B219" s="1"/>
      <c r="C219" s="3"/>
      <c r="D219" s="3"/>
      <c r="E219" s="3"/>
      <c r="F219" s="3"/>
      <c r="G219" s="3"/>
    </row>
    <row r="220" spans="1:10" x14ac:dyDescent="0.25">
      <c r="B220" s="1"/>
      <c r="C220" s="3"/>
      <c r="D220" s="3"/>
      <c r="E220" s="3"/>
      <c r="F220" s="3"/>
      <c r="G220" s="3"/>
    </row>
    <row r="221" spans="1:10" x14ac:dyDescent="0.25">
      <c r="B221" s="1"/>
      <c r="C221" s="3"/>
      <c r="D221" s="3"/>
      <c r="E221" s="3"/>
      <c r="F221" s="3"/>
      <c r="G221" s="3"/>
    </row>
    <row r="222" spans="1:10" x14ac:dyDescent="0.25">
      <c r="B222" s="1"/>
      <c r="C222" s="3"/>
      <c r="D222" s="3"/>
      <c r="E222" s="3"/>
      <c r="F222" s="3"/>
      <c r="G222" s="3"/>
    </row>
    <row r="223" spans="1:10" x14ac:dyDescent="0.25">
      <c r="B223" s="1"/>
      <c r="C223" s="3"/>
      <c r="D223" s="3"/>
      <c r="E223" s="3"/>
      <c r="F223" s="3"/>
      <c r="G223" s="3"/>
    </row>
    <row r="224" spans="1:10" x14ac:dyDescent="0.25">
      <c r="B224" s="1"/>
      <c r="C224" s="3"/>
      <c r="D224" s="3"/>
      <c r="E224" s="3"/>
      <c r="F224" s="3"/>
      <c r="G224" s="3"/>
    </row>
    <row r="225" spans="2:7" x14ac:dyDescent="0.25">
      <c r="B225" s="1"/>
      <c r="C225" s="3"/>
      <c r="D225" s="3"/>
      <c r="E225" s="3"/>
      <c r="F225" s="3"/>
      <c r="G225" s="3"/>
    </row>
    <row r="226" spans="2:7" x14ac:dyDescent="0.25">
      <c r="B226" s="1"/>
      <c r="C226" s="3"/>
      <c r="D226" s="3"/>
      <c r="E226" s="3"/>
      <c r="F226" s="3"/>
      <c r="G226" s="3"/>
    </row>
    <row r="227" spans="2:7" x14ac:dyDescent="0.25">
      <c r="B227" s="1"/>
      <c r="C227" s="3"/>
      <c r="D227" s="3"/>
      <c r="E227" s="3"/>
      <c r="F227" s="3"/>
      <c r="G227" s="3"/>
    </row>
    <row r="228" spans="2:7" x14ac:dyDescent="0.25">
      <c r="B228" s="1"/>
      <c r="C228" s="3"/>
      <c r="D228" s="3"/>
      <c r="E228" s="3"/>
      <c r="F228" s="3"/>
      <c r="G228" s="3"/>
    </row>
    <row r="229" spans="2:7" x14ac:dyDescent="0.25">
      <c r="B229" s="1"/>
      <c r="C229" s="3"/>
      <c r="D229" s="3"/>
      <c r="E229" s="3"/>
      <c r="F229" s="3"/>
      <c r="G229" s="3"/>
    </row>
    <row r="230" spans="2:7" x14ac:dyDescent="0.25">
      <c r="B230" s="1"/>
      <c r="C230" s="3"/>
      <c r="D230" s="3"/>
      <c r="E230" s="3"/>
      <c r="F230" s="3"/>
      <c r="G230" s="3"/>
    </row>
    <row r="231" spans="2:7" x14ac:dyDescent="0.25">
      <c r="B231" s="1"/>
      <c r="C231" s="3"/>
      <c r="D231" s="3"/>
      <c r="E231" s="3"/>
      <c r="F231" s="3"/>
      <c r="G231" s="3"/>
    </row>
    <row r="232" spans="2:7" x14ac:dyDescent="0.25">
      <c r="B232" s="1"/>
      <c r="C232" s="3"/>
      <c r="D232" s="3"/>
      <c r="E232" s="3"/>
      <c r="F232" s="3"/>
      <c r="G232" s="3"/>
    </row>
    <row r="233" spans="2:7" x14ac:dyDescent="0.25">
      <c r="B233" s="1"/>
      <c r="C233" s="3"/>
      <c r="D233" s="3"/>
      <c r="E233" s="3"/>
      <c r="F233" s="3"/>
      <c r="G233" s="3"/>
    </row>
    <row r="234" spans="2:7" x14ac:dyDescent="0.25">
      <c r="B234" s="1"/>
      <c r="C234" s="3"/>
      <c r="D234" s="3"/>
      <c r="E234" s="3"/>
      <c r="F234" s="3"/>
      <c r="G234" s="3"/>
    </row>
    <row r="235" spans="2:7" x14ac:dyDescent="0.25">
      <c r="B235" s="1"/>
      <c r="C235" s="3"/>
      <c r="D235" s="3"/>
      <c r="E235" s="3"/>
      <c r="F235" s="3"/>
      <c r="G235" s="3"/>
    </row>
    <row r="236" spans="2:7" x14ac:dyDescent="0.25">
      <c r="B236" s="1"/>
      <c r="C236" s="3"/>
      <c r="D236" s="3"/>
      <c r="E236" s="3"/>
      <c r="F236" s="3"/>
      <c r="G236" s="3"/>
    </row>
    <row r="237" spans="2:7" x14ac:dyDescent="0.25">
      <c r="B237" s="1"/>
      <c r="C237" s="3"/>
      <c r="D237" s="3"/>
      <c r="E237" s="3"/>
      <c r="F237" s="3"/>
      <c r="G237" s="3"/>
    </row>
    <row r="238" spans="2:7" x14ac:dyDescent="0.25">
      <c r="B238" s="1"/>
      <c r="C238" s="3"/>
      <c r="D238" s="3"/>
      <c r="E238" s="3"/>
      <c r="F238" s="3"/>
      <c r="G238" s="3"/>
    </row>
    <row r="239" spans="2:7" x14ac:dyDescent="0.25">
      <c r="B239" s="1"/>
      <c r="C239" s="3"/>
      <c r="D239" s="3"/>
      <c r="E239" s="3"/>
      <c r="F239" s="3"/>
      <c r="G239" s="3"/>
    </row>
    <row r="240" spans="2:7" x14ac:dyDescent="0.25">
      <c r="B240" s="1"/>
      <c r="C240" s="3"/>
      <c r="D240" s="3"/>
      <c r="E240" s="3"/>
      <c r="F240" s="3"/>
      <c r="G240" s="3"/>
    </row>
    <row r="241" spans="2:7" x14ac:dyDescent="0.25">
      <c r="B241" s="1"/>
      <c r="C241" s="3"/>
      <c r="D241" s="3"/>
      <c r="E241" s="3"/>
      <c r="F241" s="3"/>
      <c r="G241" s="3"/>
    </row>
    <row r="242" spans="2:7" x14ac:dyDescent="0.25">
      <c r="B242" s="1"/>
      <c r="C242" s="3"/>
      <c r="D242" s="3"/>
      <c r="E242" s="3"/>
      <c r="F242" s="3"/>
      <c r="G242" s="3"/>
    </row>
    <row r="243" spans="2:7" x14ac:dyDescent="0.25">
      <c r="B243" s="1"/>
      <c r="C243" s="3"/>
      <c r="D243" s="3"/>
      <c r="E243" s="3"/>
      <c r="F243" s="3"/>
      <c r="G243" s="3"/>
    </row>
    <row r="244" spans="2:7" x14ac:dyDescent="0.25">
      <c r="B244" s="1"/>
      <c r="C244" s="3"/>
      <c r="D244" s="3"/>
      <c r="E244" s="3"/>
      <c r="F244" s="3"/>
      <c r="G244" s="3"/>
    </row>
    <row r="245" spans="2:7" x14ac:dyDescent="0.25">
      <c r="B245" s="1"/>
      <c r="C245" s="3"/>
      <c r="D245" s="3"/>
      <c r="E245" s="3"/>
      <c r="F245" s="3"/>
      <c r="G245" s="3"/>
    </row>
    <row r="246" spans="2:7" x14ac:dyDescent="0.25">
      <c r="B246" s="1"/>
      <c r="C246" s="3"/>
      <c r="D246" s="3"/>
      <c r="E246" s="3"/>
      <c r="F246" s="3"/>
      <c r="G246" s="3"/>
    </row>
    <row r="247" spans="2:7" x14ac:dyDescent="0.25">
      <c r="B247" s="1"/>
      <c r="C247" s="3"/>
      <c r="D247" s="3"/>
      <c r="E247" s="3"/>
      <c r="F247" s="3"/>
      <c r="G247" s="3"/>
    </row>
    <row r="248" spans="2:7" x14ac:dyDescent="0.25">
      <c r="B248" s="1"/>
      <c r="C248" s="3"/>
      <c r="D248" s="3"/>
      <c r="E248" s="3"/>
      <c r="F248" s="3"/>
      <c r="G248" s="3"/>
    </row>
    <row r="249" spans="2:7" x14ac:dyDescent="0.25">
      <c r="B249" s="1"/>
      <c r="C249" s="3"/>
      <c r="D249" s="3"/>
      <c r="E249" s="3"/>
      <c r="F249" s="3"/>
      <c r="G249" s="3"/>
    </row>
    <row r="250" spans="2:7" x14ac:dyDescent="0.25">
      <c r="B250" s="1"/>
      <c r="C250" s="3"/>
      <c r="D250" s="3"/>
      <c r="E250" s="3"/>
      <c r="F250" s="3"/>
      <c r="G250" s="3"/>
    </row>
    <row r="251" spans="2:7" x14ac:dyDescent="0.25">
      <c r="B251" s="1"/>
      <c r="C251" s="3"/>
      <c r="D251" s="3"/>
      <c r="E251" s="3"/>
      <c r="F251" s="3"/>
      <c r="G251" s="3"/>
    </row>
    <row r="252" spans="2:7" x14ac:dyDescent="0.25">
      <c r="B252" s="1"/>
      <c r="C252" s="3"/>
      <c r="D252" s="3"/>
      <c r="E252" s="3"/>
      <c r="F252" s="3"/>
      <c r="G252" s="3"/>
    </row>
    <row r="253" spans="2:7" x14ac:dyDescent="0.25">
      <c r="B253" s="1"/>
      <c r="C253" s="3"/>
      <c r="D253" s="3"/>
      <c r="E253" s="3"/>
      <c r="F253" s="3"/>
      <c r="G253" s="3"/>
    </row>
    <row r="254" spans="2:7" x14ac:dyDescent="0.25">
      <c r="B254" s="1"/>
      <c r="C254" s="3"/>
      <c r="D254" s="3"/>
      <c r="E254" s="3"/>
      <c r="F254" s="3"/>
      <c r="G254" s="3"/>
    </row>
    <row r="255" spans="2:7" x14ac:dyDescent="0.25">
      <c r="B255" s="1"/>
      <c r="C255" s="3"/>
      <c r="D255" s="3"/>
      <c r="E255" s="3"/>
      <c r="F255" s="3"/>
      <c r="G255" s="3"/>
    </row>
    <row r="256" spans="2:7" x14ac:dyDescent="0.25">
      <c r="B256" s="1"/>
      <c r="C256" s="3"/>
      <c r="D256" s="3"/>
      <c r="E256" s="3"/>
      <c r="F256" s="3"/>
      <c r="G256" s="3"/>
    </row>
    <row r="257" spans="2:7" x14ac:dyDescent="0.25">
      <c r="B257" s="1"/>
      <c r="C257" s="3"/>
      <c r="D257" s="3"/>
      <c r="E257" s="3"/>
      <c r="F257" s="3"/>
      <c r="G257" s="3"/>
    </row>
    <row r="258" spans="2:7" x14ac:dyDescent="0.25">
      <c r="B258" s="1"/>
      <c r="C258" s="3"/>
      <c r="D258" s="3"/>
      <c r="E258" s="3"/>
      <c r="F258" s="3"/>
      <c r="G258" s="3"/>
    </row>
    <row r="259" spans="2:7" x14ac:dyDescent="0.25">
      <c r="B259" s="1"/>
      <c r="C259" s="3"/>
      <c r="D259" s="3"/>
      <c r="E259" s="3"/>
      <c r="F259" s="3"/>
      <c r="G259" s="3"/>
    </row>
    <row r="260" spans="2:7" x14ac:dyDescent="0.25">
      <c r="B260" s="1"/>
      <c r="C260" s="3"/>
      <c r="D260" s="3"/>
      <c r="E260" s="3"/>
      <c r="F260" s="3"/>
      <c r="G260" s="3"/>
    </row>
    <row r="261" spans="2:7" x14ac:dyDescent="0.25">
      <c r="B261" s="1"/>
      <c r="C261" s="3"/>
      <c r="D261" s="3"/>
      <c r="E261" s="3"/>
      <c r="F261" s="3"/>
      <c r="G261" s="3"/>
    </row>
    <row r="262" spans="2:7" x14ac:dyDescent="0.25">
      <c r="B262" s="1"/>
      <c r="C262" s="3"/>
      <c r="D262" s="3"/>
      <c r="E262" s="3"/>
      <c r="F262" s="3"/>
      <c r="G262" s="3"/>
    </row>
    <row r="263" spans="2:7" x14ac:dyDescent="0.25">
      <c r="B263" s="1"/>
      <c r="C263" s="3"/>
      <c r="D263" s="3"/>
      <c r="E263" s="3"/>
      <c r="F263" s="3"/>
      <c r="G263" s="3"/>
    </row>
    <row r="264" spans="2:7" x14ac:dyDescent="0.25">
      <c r="B264" s="1"/>
      <c r="C264" s="3"/>
      <c r="D264" s="3"/>
      <c r="E264" s="3"/>
      <c r="F264" s="3"/>
      <c r="G264" s="3"/>
    </row>
    <row r="265" spans="2:7" x14ac:dyDescent="0.25">
      <c r="B265" s="1"/>
      <c r="C265" s="3"/>
      <c r="D265" s="3"/>
      <c r="E265" s="3"/>
      <c r="F265" s="3"/>
      <c r="G265" s="3"/>
    </row>
    <row r="266" spans="2:7" x14ac:dyDescent="0.25">
      <c r="B266" s="1"/>
      <c r="C266" s="3"/>
      <c r="D266" s="3"/>
      <c r="E266" s="3"/>
      <c r="F266" s="3"/>
      <c r="G266" s="3"/>
    </row>
    <row r="267" spans="2:7" x14ac:dyDescent="0.25">
      <c r="B267" s="1"/>
      <c r="C267" s="3"/>
      <c r="D267" s="3"/>
      <c r="E267" s="3"/>
      <c r="F267" s="3"/>
      <c r="G267" s="3"/>
    </row>
    <row r="268" spans="2:7" x14ac:dyDescent="0.25">
      <c r="B268" s="1"/>
      <c r="C268" s="3"/>
      <c r="D268" s="3"/>
      <c r="E268" s="3"/>
      <c r="F268" s="3"/>
      <c r="G268" s="3"/>
    </row>
    <row r="269" spans="2:7" x14ac:dyDescent="0.25">
      <c r="B269" s="1"/>
      <c r="C269" s="3"/>
      <c r="D269" s="3"/>
      <c r="E269" s="3"/>
      <c r="F269" s="3"/>
      <c r="G269" s="3"/>
    </row>
    <row r="270" spans="2:7" x14ac:dyDescent="0.25">
      <c r="B270" s="1"/>
      <c r="C270" s="3"/>
      <c r="D270" s="3"/>
      <c r="E270" s="3"/>
      <c r="F270" s="3"/>
      <c r="G270" s="3"/>
    </row>
    <row r="271" spans="2:7" x14ac:dyDescent="0.25">
      <c r="B271" s="1"/>
      <c r="C271" s="3"/>
      <c r="D271" s="3"/>
      <c r="E271" s="3"/>
      <c r="F271" s="3"/>
      <c r="G271" s="3"/>
    </row>
    <row r="272" spans="2:7" x14ac:dyDescent="0.25">
      <c r="B272" s="1"/>
      <c r="C272" s="3"/>
      <c r="D272" s="3"/>
      <c r="E272" s="3"/>
      <c r="F272" s="3"/>
      <c r="G272" s="3"/>
    </row>
    <row r="273" spans="2:7" x14ac:dyDescent="0.25">
      <c r="B273" s="1"/>
      <c r="C273" s="3"/>
      <c r="D273" s="3"/>
      <c r="E273" s="3"/>
      <c r="F273" s="3"/>
      <c r="G273" s="3"/>
    </row>
    <row r="274" spans="2:7" x14ac:dyDescent="0.25">
      <c r="B274" s="1"/>
      <c r="C274" s="3"/>
      <c r="D274" s="3"/>
      <c r="E274" s="3"/>
      <c r="F274" s="3"/>
      <c r="G274" s="3"/>
    </row>
    <row r="275" spans="2:7" x14ac:dyDescent="0.25">
      <c r="B275" s="1"/>
      <c r="C275" s="3"/>
      <c r="D275" s="3"/>
      <c r="E275" s="3"/>
      <c r="F275" s="3"/>
      <c r="G275" s="3"/>
    </row>
    <row r="276" spans="2:7" x14ac:dyDescent="0.25">
      <c r="B276" s="1"/>
      <c r="C276" s="3"/>
      <c r="D276" s="3"/>
      <c r="E276" s="3"/>
      <c r="F276" s="3"/>
      <c r="G276" s="3"/>
    </row>
    <row r="277" spans="2:7" x14ac:dyDescent="0.25">
      <c r="B277" s="1"/>
      <c r="C277" s="3"/>
      <c r="D277" s="3"/>
      <c r="E277" s="3"/>
      <c r="F277" s="3"/>
      <c r="G277" s="3"/>
    </row>
    <row r="278" spans="2:7" x14ac:dyDescent="0.25">
      <c r="B278" s="1"/>
      <c r="C278" s="3"/>
      <c r="D278" s="3"/>
      <c r="E278" s="3"/>
      <c r="F278" s="3"/>
      <c r="G278" s="3"/>
    </row>
    <row r="279" spans="2:7" x14ac:dyDescent="0.25">
      <c r="B279" s="1"/>
      <c r="C279" s="3"/>
      <c r="D279" s="3"/>
      <c r="E279" s="3"/>
      <c r="F279" s="3"/>
      <c r="G279" s="3"/>
    </row>
    <row r="280" spans="2:7" x14ac:dyDescent="0.25">
      <c r="B280" s="1"/>
      <c r="C280" s="3"/>
      <c r="D280" s="3"/>
      <c r="E280" s="3"/>
      <c r="F280" s="3"/>
      <c r="G280" s="3"/>
    </row>
    <row r="281" spans="2:7" x14ac:dyDescent="0.25">
      <c r="B281" s="1"/>
      <c r="C281" s="3"/>
      <c r="D281" s="3"/>
      <c r="E281" s="3"/>
      <c r="F281" s="3"/>
      <c r="G281" s="3"/>
    </row>
    <row r="282" spans="2:7" x14ac:dyDescent="0.25">
      <c r="B282" s="1"/>
      <c r="C282" s="3"/>
      <c r="D282" s="3"/>
      <c r="E282" s="3"/>
      <c r="F282" s="3"/>
      <c r="G282" s="3"/>
    </row>
    <row r="283" spans="2:7" x14ac:dyDescent="0.25">
      <c r="B283" s="1"/>
      <c r="C283" s="3"/>
      <c r="D283" s="3"/>
      <c r="E283" s="3"/>
      <c r="F283" s="3"/>
      <c r="G283" s="3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3"/>
  <sheetViews>
    <sheetView topLeftCell="A73" zoomScale="70" zoomScaleNormal="70" workbookViewId="0"/>
  </sheetViews>
  <sheetFormatPr defaultRowHeight="15" x14ac:dyDescent="0.25"/>
  <cols>
    <col min="2" max="2" width="14.28515625" customWidth="1"/>
    <col min="3" max="3" width="18.42578125" bestFit="1" customWidth="1"/>
    <col min="4" max="4" width="16.28515625" bestFit="1" customWidth="1"/>
    <col min="5" max="5" width="13" customWidth="1"/>
    <col min="6" max="6" width="12.85546875" bestFit="1" customWidth="1"/>
    <col min="7" max="7" width="21.42578125" bestFit="1" customWidth="1"/>
    <col min="9" max="9" width="10.140625" bestFit="1" customWidth="1"/>
    <col min="10" max="10" width="10.28515625" bestFit="1" customWidth="1"/>
    <col min="11" max="11" width="9.85546875" bestFit="1" customWidth="1"/>
    <col min="13" max="13" width="12.42578125" customWidth="1"/>
    <col min="14" max="14" width="12.85546875" customWidth="1"/>
  </cols>
  <sheetData>
    <row r="1" spans="1:10" ht="30" x14ac:dyDescent="0.25">
      <c r="A1" t="s">
        <v>1</v>
      </c>
      <c r="B1" t="s">
        <v>0</v>
      </c>
      <c r="C1" s="6" t="s">
        <v>7</v>
      </c>
      <c r="D1" t="s">
        <v>2</v>
      </c>
      <c r="E1" t="s">
        <v>3</v>
      </c>
      <c r="F1" t="s">
        <v>4</v>
      </c>
      <c r="G1" t="s">
        <v>5</v>
      </c>
    </row>
    <row r="2" spans="1:10" x14ac:dyDescent="0.25">
      <c r="A2">
        <v>1</v>
      </c>
      <c r="B2" s="1">
        <v>40634</v>
      </c>
      <c r="C2" s="2">
        <v>10000</v>
      </c>
      <c r="D2" s="3">
        <f>C2-15*30</f>
        <v>9550</v>
      </c>
      <c r="E2" s="3">
        <f>D2+600</f>
        <v>10150</v>
      </c>
      <c r="F2" s="3">
        <f>ROUNDDOWN(E2*3%,0)</f>
        <v>304</v>
      </c>
      <c r="G2" s="5">
        <f>E2-F2</f>
        <v>9846</v>
      </c>
      <c r="I2" s="1"/>
      <c r="J2">
        <v>0</v>
      </c>
    </row>
    <row r="3" spans="1:10" x14ac:dyDescent="0.25">
      <c r="A3">
        <f>A2+1</f>
        <v>2</v>
      </c>
      <c r="B3" s="1">
        <f>B2+1</f>
        <v>40635</v>
      </c>
      <c r="C3" s="5">
        <f>G2</f>
        <v>9846</v>
      </c>
      <c r="D3" s="3">
        <f>C3-15*30</f>
        <v>9396</v>
      </c>
      <c r="E3" s="3">
        <f t="shared" ref="E3:E66" si="0">D3+600</f>
        <v>9996</v>
      </c>
      <c r="F3" s="3">
        <f>ROUNDDOWN(E3*3%,0)</f>
        <v>299</v>
      </c>
      <c r="G3" s="3">
        <f t="shared" ref="G3:G66" si="1">E3-F3</f>
        <v>9697</v>
      </c>
      <c r="H3">
        <f>IF(C3=C2,1,0)</f>
        <v>0</v>
      </c>
      <c r="I3" s="1" t="str">
        <f>IF(H3=1,B3,"")</f>
        <v/>
      </c>
      <c r="J3">
        <f>J2+1</f>
        <v>1</v>
      </c>
    </row>
    <row r="4" spans="1:10" x14ac:dyDescent="0.25">
      <c r="A4">
        <f t="shared" ref="A4:B67" si="2">A3+1</f>
        <v>3</v>
      </c>
      <c r="B4" s="1">
        <f t="shared" si="2"/>
        <v>40636</v>
      </c>
      <c r="C4" s="3">
        <f t="shared" ref="C4:C67" si="3">G3</f>
        <v>9697</v>
      </c>
      <c r="D4" s="3">
        <f t="shared" ref="D4:D67" si="4">C4-15*30</f>
        <v>9247</v>
      </c>
      <c r="E4" s="3">
        <f t="shared" si="0"/>
        <v>9847</v>
      </c>
      <c r="F4" s="3">
        <f t="shared" ref="F4:F67" si="5">ROUNDDOWN(E4*3%,0)</f>
        <v>295</v>
      </c>
      <c r="G4" s="3">
        <f t="shared" si="1"/>
        <v>9552</v>
      </c>
      <c r="H4">
        <f t="shared" ref="H4:H67" si="6">IF(C4=C3,1,0)</f>
        <v>0</v>
      </c>
      <c r="I4" s="1" t="str">
        <f t="shared" ref="I4:I67" si="7">IF(H4=1,B4,"")</f>
        <v/>
      </c>
      <c r="J4">
        <f t="shared" ref="J4:J67" si="8">J3+1</f>
        <v>2</v>
      </c>
    </row>
    <row r="5" spans="1:10" x14ac:dyDescent="0.25">
      <c r="A5">
        <f t="shared" si="2"/>
        <v>4</v>
      </c>
      <c r="B5" s="1">
        <f t="shared" si="2"/>
        <v>40637</v>
      </c>
      <c r="C5" s="3">
        <f t="shared" si="3"/>
        <v>9552</v>
      </c>
      <c r="D5" s="3">
        <f t="shared" si="4"/>
        <v>9102</v>
      </c>
      <c r="E5" s="3">
        <f t="shared" si="0"/>
        <v>9702</v>
      </c>
      <c r="F5" s="3">
        <f t="shared" si="5"/>
        <v>291</v>
      </c>
      <c r="G5" s="3">
        <f t="shared" si="1"/>
        <v>9411</v>
      </c>
      <c r="H5">
        <f t="shared" si="6"/>
        <v>0</v>
      </c>
      <c r="I5" s="1" t="str">
        <f t="shared" si="7"/>
        <v/>
      </c>
      <c r="J5">
        <f t="shared" si="8"/>
        <v>3</v>
      </c>
    </row>
    <row r="6" spans="1:10" x14ac:dyDescent="0.25">
      <c r="A6">
        <f t="shared" si="2"/>
        <v>5</v>
      </c>
      <c r="B6" s="1">
        <f t="shared" si="2"/>
        <v>40638</v>
      </c>
      <c r="C6" s="3">
        <f t="shared" si="3"/>
        <v>9411</v>
      </c>
      <c r="D6" s="3">
        <f t="shared" si="4"/>
        <v>8961</v>
      </c>
      <c r="E6" s="3">
        <f t="shared" si="0"/>
        <v>9561</v>
      </c>
      <c r="F6" s="3">
        <f t="shared" si="5"/>
        <v>286</v>
      </c>
      <c r="G6" s="3">
        <f t="shared" si="1"/>
        <v>9275</v>
      </c>
      <c r="H6">
        <f t="shared" si="6"/>
        <v>0</v>
      </c>
      <c r="I6" s="1" t="str">
        <f t="shared" si="7"/>
        <v/>
      </c>
      <c r="J6">
        <f t="shared" si="8"/>
        <v>4</v>
      </c>
    </row>
    <row r="7" spans="1:10" x14ac:dyDescent="0.25">
      <c r="A7">
        <f t="shared" si="2"/>
        <v>6</v>
      </c>
      <c r="B7" s="1">
        <f t="shared" si="2"/>
        <v>40639</v>
      </c>
      <c r="C7" s="3">
        <f t="shared" si="3"/>
        <v>9275</v>
      </c>
      <c r="D7" s="3">
        <f t="shared" si="4"/>
        <v>8825</v>
      </c>
      <c r="E7" s="3">
        <f t="shared" si="0"/>
        <v>9425</v>
      </c>
      <c r="F7" s="3">
        <f t="shared" si="5"/>
        <v>282</v>
      </c>
      <c r="G7" s="3">
        <f t="shared" si="1"/>
        <v>9143</v>
      </c>
      <c r="H7">
        <f t="shared" si="6"/>
        <v>0</v>
      </c>
      <c r="I7" s="1" t="str">
        <f t="shared" si="7"/>
        <v/>
      </c>
      <c r="J7">
        <f t="shared" si="8"/>
        <v>5</v>
      </c>
    </row>
    <row r="8" spans="1:10" x14ac:dyDescent="0.25">
      <c r="A8">
        <f t="shared" si="2"/>
        <v>7</v>
      </c>
      <c r="B8" s="1">
        <f t="shared" si="2"/>
        <v>40640</v>
      </c>
      <c r="C8" s="3">
        <f t="shared" si="3"/>
        <v>9143</v>
      </c>
      <c r="D8" s="3">
        <f t="shared" si="4"/>
        <v>8693</v>
      </c>
      <c r="E8" s="3">
        <f t="shared" si="0"/>
        <v>9293</v>
      </c>
      <c r="F8" s="3">
        <f t="shared" si="5"/>
        <v>278</v>
      </c>
      <c r="G8" s="3">
        <f t="shared" si="1"/>
        <v>9015</v>
      </c>
      <c r="H8">
        <f t="shared" si="6"/>
        <v>0</v>
      </c>
      <c r="I8" s="1" t="str">
        <f t="shared" si="7"/>
        <v/>
      </c>
      <c r="J8">
        <f t="shared" si="8"/>
        <v>6</v>
      </c>
    </row>
    <row r="9" spans="1:10" x14ac:dyDescent="0.25">
      <c r="A9">
        <f t="shared" si="2"/>
        <v>8</v>
      </c>
      <c r="B9" s="1">
        <f t="shared" si="2"/>
        <v>40641</v>
      </c>
      <c r="C9" s="3">
        <f t="shared" si="3"/>
        <v>9015</v>
      </c>
      <c r="D9" s="3">
        <f t="shared" si="4"/>
        <v>8565</v>
      </c>
      <c r="E9" s="3">
        <f t="shared" si="0"/>
        <v>9165</v>
      </c>
      <c r="F9" s="3">
        <f t="shared" si="5"/>
        <v>274</v>
      </c>
      <c r="G9" s="3">
        <f t="shared" si="1"/>
        <v>8891</v>
      </c>
      <c r="H9">
        <f t="shared" si="6"/>
        <v>0</v>
      </c>
      <c r="I9" s="1" t="str">
        <f t="shared" si="7"/>
        <v/>
      </c>
      <c r="J9">
        <f t="shared" si="8"/>
        <v>7</v>
      </c>
    </row>
    <row r="10" spans="1:10" x14ac:dyDescent="0.25">
      <c r="A10">
        <f t="shared" si="2"/>
        <v>9</v>
      </c>
      <c r="B10" s="1">
        <f t="shared" si="2"/>
        <v>40642</v>
      </c>
      <c r="C10" s="3">
        <f t="shared" si="3"/>
        <v>8891</v>
      </c>
      <c r="D10" s="3">
        <f t="shared" si="4"/>
        <v>8441</v>
      </c>
      <c r="E10" s="3">
        <f t="shared" si="0"/>
        <v>9041</v>
      </c>
      <c r="F10" s="4">
        <f t="shared" si="5"/>
        <v>271</v>
      </c>
      <c r="G10" s="3">
        <f t="shared" si="1"/>
        <v>8770</v>
      </c>
      <c r="H10">
        <f t="shared" si="6"/>
        <v>0</v>
      </c>
      <c r="I10" s="1" t="str">
        <f t="shared" si="7"/>
        <v/>
      </c>
      <c r="J10">
        <f t="shared" si="8"/>
        <v>8</v>
      </c>
    </row>
    <row r="11" spans="1:10" x14ac:dyDescent="0.25">
      <c r="A11">
        <f t="shared" si="2"/>
        <v>10</v>
      </c>
      <c r="B11" s="1">
        <f t="shared" si="2"/>
        <v>40643</v>
      </c>
      <c r="C11" s="3">
        <f t="shared" si="3"/>
        <v>8770</v>
      </c>
      <c r="D11" s="3">
        <f t="shared" si="4"/>
        <v>8320</v>
      </c>
      <c r="E11" s="3">
        <f t="shared" si="0"/>
        <v>8920</v>
      </c>
      <c r="F11" s="3">
        <f t="shared" si="5"/>
        <v>267</v>
      </c>
      <c r="G11" s="3">
        <f t="shared" si="1"/>
        <v>8653</v>
      </c>
      <c r="H11">
        <f t="shared" si="6"/>
        <v>0</v>
      </c>
      <c r="I11" s="1" t="str">
        <f t="shared" si="7"/>
        <v/>
      </c>
      <c r="J11">
        <f t="shared" si="8"/>
        <v>9</v>
      </c>
    </row>
    <row r="12" spans="1:10" x14ac:dyDescent="0.25">
      <c r="A12">
        <f t="shared" si="2"/>
        <v>11</v>
      </c>
      <c r="B12" s="1">
        <f t="shared" si="2"/>
        <v>40644</v>
      </c>
      <c r="C12" s="3">
        <f t="shared" si="3"/>
        <v>8653</v>
      </c>
      <c r="D12" s="3">
        <f t="shared" si="4"/>
        <v>8203</v>
      </c>
      <c r="E12" s="3">
        <f t="shared" si="0"/>
        <v>8803</v>
      </c>
      <c r="F12" s="3">
        <f t="shared" si="5"/>
        <v>264</v>
      </c>
      <c r="G12" s="3">
        <f t="shared" si="1"/>
        <v>8539</v>
      </c>
      <c r="H12">
        <f t="shared" si="6"/>
        <v>0</v>
      </c>
      <c r="I12" s="1" t="str">
        <f t="shared" si="7"/>
        <v/>
      </c>
      <c r="J12">
        <f t="shared" si="8"/>
        <v>10</v>
      </c>
    </row>
    <row r="13" spans="1:10" x14ac:dyDescent="0.25">
      <c r="A13">
        <f t="shared" si="2"/>
        <v>12</v>
      </c>
      <c r="B13" s="1">
        <f t="shared" si="2"/>
        <v>40645</v>
      </c>
      <c r="C13" s="3">
        <f t="shared" si="3"/>
        <v>8539</v>
      </c>
      <c r="D13" s="3">
        <f t="shared" si="4"/>
        <v>8089</v>
      </c>
      <c r="E13" s="3">
        <f t="shared" si="0"/>
        <v>8689</v>
      </c>
      <c r="F13" s="3">
        <f t="shared" si="5"/>
        <v>260</v>
      </c>
      <c r="G13" s="3">
        <f t="shared" si="1"/>
        <v>8429</v>
      </c>
      <c r="H13">
        <f t="shared" si="6"/>
        <v>0</v>
      </c>
      <c r="I13" s="1" t="str">
        <f t="shared" si="7"/>
        <v/>
      </c>
      <c r="J13">
        <f t="shared" si="8"/>
        <v>11</v>
      </c>
    </row>
    <row r="14" spans="1:10" x14ac:dyDescent="0.25">
      <c r="A14">
        <f t="shared" si="2"/>
        <v>13</v>
      </c>
      <c r="B14" s="1">
        <f t="shared" si="2"/>
        <v>40646</v>
      </c>
      <c r="C14" s="3">
        <f t="shared" si="3"/>
        <v>8429</v>
      </c>
      <c r="D14" s="3">
        <f t="shared" si="4"/>
        <v>7979</v>
      </c>
      <c r="E14" s="3">
        <f t="shared" si="0"/>
        <v>8579</v>
      </c>
      <c r="F14" s="3">
        <f t="shared" si="5"/>
        <v>257</v>
      </c>
      <c r="G14" s="3">
        <f t="shared" si="1"/>
        <v>8322</v>
      </c>
      <c r="H14">
        <f t="shared" si="6"/>
        <v>0</v>
      </c>
      <c r="I14" s="1" t="str">
        <f t="shared" si="7"/>
        <v/>
      </c>
      <c r="J14">
        <f t="shared" si="8"/>
        <v>12</v>
      </c>
    </row>
    <row r="15" spans="1:10" x14ac:dyDescent="0.25">
      <c r="A15">
        <f t="shared" si="2"/>
        <v>14</v>
      </c>
      <c r="B15" s="1">
        <f t="shared" si="2"/>
        <v>40647</v>
      </c>
      <c r="C15" s="3">
        <f t="shared" si="3"/>
        <v>8322</v>
      </c>
      <c r="D15" s="3">
        <f t="shared" si="4"/>
        <v>7872</v>
      </c>
      <c r="E15" s="3">
        <f t="shared" si="0"/>
        <v>8472</v>
      </c>
      <c r="F15" s="3">
        <f t="shared" si="5"/>
        <v>254</v>
      </c>
      <c r="G15" s="3">
        <f t="shared" si="1"/>
        <v>8218</v>
      </c>
      <c r="H15">
        <f t="shared" si="6"/>
        <v>0</v>
      </c>
      <c r="I15" s="1" t="str">
        <f t="shared" si="7"/>
        <v/>
      </c>
      <c r="J15">
        <f t="shared" si="8"/>
        <v>13</v>
      </c>
    </row>
    <row r="16" spans="1:10" x14ac:dyDescent="0.25">
      <c r="A16">
        <f t="shared" si="2"/>
        <v>15</v>
      </c>
      <c r="B16" s="1">
        <f t="shared" si="2"/>
        <v>40648</v>
      </c>
      <c r="C16" s="3">
        <f t="shared" si="3"/>
        <v>8218</v>
      </c>
      <c r="D16" s="3">
        <f t="shared" si="4"/>
        <v>7768</v>
      </c>
      <c r="E16" s="3">
        <f t="shared" si="0"/>
        <v>8368</v>
      </c>
      <c r="F16" s="3">
        <f t="shared" si="5"/>
        <v>251</v>
      </c>
      <c r="G16" s="3">
        <f t="shared" si="1"/>
        <v>8117</v>
      </c>
      <c r="H16">
        <f t="shared" si="6"/>
        <v>0</v>
      </c>
      <c r="I16" s="1" t="str">
        <f t="shared" si="7"/>
        <v/>
      </c>
      <c r="J16">
        <f t="shared" si="8"/>
        <v>14</v>
      </c>
    </row>
    <row r="17" spans="1:14" x14ac:dyDescent="0.25">
      <c r="A17">
        <f t="shared" si="2"/>
        <v>16</v>
      </c>
      <c r="B17" s="1">
        <f t="shared" si="2"/>
        <v>40649</v>
      </c>
      <c r="C17" s="3">
        <f t="shared" si="3"/>
        <v>8117</v>
      </c>
      <c r="D17" s="3">
        <f t="shared" si="4"/>
        <v>7667</v>
      </c>
      <c r="E17" s="3">
        <f t="shared" si="0"/>
        <v>8267</v>
      </c>
      <c r="F17" s="3">
        <f t="shared" si="5"/>
        <v>248</v>
      </c>
      <c r="G17" s="3">
        <f t="shared" si="1"/>
        <v>8019</v>
      </c>
      <c r="H17">
        <f t="shared" si="6"/>
        <v>0</v>
      </c>
      <c r="I17" s="1" t="str">
        <f t="shared" si="7"/>
        <v/>
      </c>
      <c r="J17">
        <f t="shared" si="8"/>
        <v>15</v>
      </c>
    </row>
    <row r="18" spans="1:14" x14ac:dyDescent="0.25">
      <c r="A18">
        <f t="shared" si="2"/>
        <v>17</v>
      </c>
      <c r="B18" s="1">
        <f t="shared" si="2"/>
        <v>40650</v>
      </c>
      <c r="C18" s="3">
        <f t="shared" si="3"/>
        <v>8019</v>
      </c>
      <c r="D18" s="3">
        <f t="shared" si="4"/>
        <v>7569</v>
      </c>
      <c r="E18" s="3">
        <f t="shared" si="0"/>
        <v>8169</v>
      </c>
      <c r="F18" s="3">
        <f t="shared" si="5"/>
        <v>245</v>
      </c>
      <c r="G18" s="3">
        <f t="shared" si="1"/>
        <v>7924</v>
      </c>
      <c r="H18">
        <f t="shared" si="6"/>
        <v>0</v>
      </c>
      <c r="I18" s="1" t="str">
        <f t="shared" si="7"/>
        <v/>
      </c>
      <c r="J18">
        <f t="shared" si="8"/>
        <v>16</v>
      </c>
    </row>
    <row r="19" spans="1:14" x14ac:dyDescent="0.25">
      <c r="A19">
        <f t="shared" si="2"/>
        <v>18</v>
      </c>
      <c r="B19" s="1">
        <f t="shared" si="2"/>
        <v>40651</v>
      </c>
      <c r="C19" s="3">
        <f t="shared" si="3"/>
        <v>7924</v>
      </c>
      <c r="D19" s="3">
        <f t="shared" si="4"/>
        <v>7474</v>
      </c>
      <c r="E19" s="3">
        <f t="shared" si="0"/>
        <v>8074</v>
      </c>
      <c r="F19" s="3">
        <f t="shared" si="5"/>
        <v>242</v>
      </c>
      <c r="G19" s="3">
        <f t="shared" si="1"/>
        <v>7832</v>
      </c>
      <c r="H19">
        <f t="shared" si="6"/>
        <v>0</v>
      </c>
      <c r="I19" s="1" t="str">
        <f t="shared" si="7"/>
        <v/>
      </c>
      <c r="J19">
        <f t="shared" si="8"/>
        <v>17</v>
      </c>
    </row>
    <row r="20" spans="1:14" x14ac:dyDescent="0.25">
      <c r="A20">
        <f t="shared" si="2"/>
        <v>19</v>
      </c>
      <c r="B20" s="1">
        <f t="shared" si="2"/>
        <v>40652</v>
      </c>
      <c r="C20" s="3">
        <f t="shared" si="3"/>
        <v>7832</v>
      </c>
      <c r="D20" s="3">
        <f t="shared" si="4"/>
        <v>7382</v>
      </c>
      <c r="E20" s="3">
        <f t="shared" si="0"/>
        <v>7982</v>
      </c>
      <c r="F20" s="3">
        <f t="shared" si="5"/>
        <v>239</v>
      </c>
      <c r="G20" s="3">
        <f t="shared" si="1"/>
        <v>7743</v>
      </c>
      <c r="H20">
        <f t="shared" si="6"/>
        <v>0</v>
      </c>
      <c r="I20" s="1" t="str">
        <f t="shared" si="7"/>
        <v/>
      </c>
      <c r="J20">
        <f t="shared" si="8"/>
        <v>18</v>
      </c>
    </row>
    <row r="21" spans="1:14" x14ac:dyDescent="0.25">
      <c r="A21">
        <f t="shared" si="2"/>
        <v>20</v>
      </c>
      <c r="B21" s="1">
        <f t="shared" si="2"/>
        <v>40653</v>
      </c>
      <c r="C21" s="3">
        <f t="shared" si="3"/>
        <v>7743</v>
      </c>
      <c r="D21" s="3">
        <f t="shared" si="4"/>
        <v>7293</v>
      </c>
      <c r="E21" s="3">
        <f t="shared" si="0"/>
        <v>7893</v>
      </c>
      <c r="F21" s="3">
        <f t="shared" si="5"/>
        <v>236</v>
      </c>
      <c r="G21" s="3">
        <f t="shared" si="1"/>
        <v>7657</v>
      </c>
      <c r="H21">
        <f t="shared" si="6"/>
        <v>0</v>
      </c>
      <c r="I21" s="1" t="str">
        <f t="shared" si="7"/>
        <v/>
      </c>
      <c r="J21">
        <f t="shared" si="8"/>
        <v>19</v>
      </c>
    </row>
    <row r="22" spans="1:14" x14ac:dyDescent="0.25">
      <c r="A22">
        <f t="shared" si="2"/>
        <v>21</v>
      </c>
      <c r="B22" s="1">
        <f t="shared" si="2"/>
        <v>40654</v>
      </c>
      <c r="C22" s="3">
        <f t="shared" si="3"/>
        <v>7657</v>
      </c>
      <c r="D22" s="3">
        <f t="shared" si="4"/>
        <v>7207</v>
      </c>
      <c r="E22" s="3">
        <f t="shared" si="0"/>
        <v>7807</v>
      </c>
      <c r="F22" s="3">
        <f t="shared" si="5"/>
        <v>234</v>
      </c>
      <c r="G22" s="3">
        <f t="shared" si="1"/>
        <v>7573</v>
      </c>
      <c r="H22">
        <f t="shared" si="6"/>
        <v>0</v>
      </c>
      <c r="I22" s="1" t="str">
        <f t="shared" si="7"/>
        <v/>
      </c>
      <c r="J22">
        <f t="shared" si="8"/>
        <v>20</v>
      </c>
    </row>
    <row r="23" spans="1:14" x14ac:dyDescent="0.25">
      <c r="A23">
        <f t="shared" si="2"/>
        <v>22</v>
      </c>
      <c r="B23" s="1">
        <f t="shared" si="2"/>
        <v>40655</v>
      </c>
      <c r="C23" s="3">
        <f t="shared" si="3"/>
        <v>7573</v>
      </c>
      <c r="D23" s="3">
        <f t="shared" si="4"/>
        <v>7123</v>
      </c>
      <c r="E23" s="3">
        <f t="shared" si="0"/>
        <v>7723</v>
      </c>
      <c r="F23" s="3">
        <f t="shared" si="5"/>
        <v>231</v>
      </c>
      <c r="G23" s="3">
        <f t="shared" si="1"/>
        <v>7492</v>
      </c>
      <c r="H23">
        <f t="shared" si="6"/>
        <v>0</v>
      </c>
      <c r="I23" s="1" t="str">
        <f t="shared" si="7"/>
        <v/>
      </c>
      <c r="J23">
        <f t="shared" si="8"/>
        <v>21</v>
      </c>
    </row>
    <row r="24" spans="1:14" x14ac:dyDescent="0.25">
      <c r="A24">
        <f t="shared" si="2"/>
        <v>23</v>
      </c>
      <c r="B24" s="1">
        <f t="shared" si="2"/>
        <v>40656</v>
      </c>
      <c r="C24" s="3">
        <f t="shared" si="3"/>
        <v>7492</v>
      </c>
      <c r="D24" s="3">
        <f t="shared" si="4"/>
        <v>7042</v>
      </c>
      <c r="E24" s="3">
        <f t="shared" si="0"/>
        <v>7642</v>
      </c>
      <c r="F24" s="3">
        <f t="shared" si="5"/>
        <v>229</v>
      </c>
      <c r="G24" s="3">
        <f t="shared" si="1"/>
        <v>7413</v>
      </c>
      <c r="H24">
        <f t="shared" si="6"/>
        <v>0</v>
      </c>
      <c r="I24" s="1" t="str">
        <f t="shared" si="7"/>
        <v/>
      </c>
      <c r="J24">
        <f t="shared" si="8"/>
        <v>22</v>
      </c>
    </row>
    <row r="25" spans="1:14" x14ac:dyDescent="0.25">
      <c r="A25">
        <f t="shared" si="2"/>
        <v>24</v>
      </c>
      <c r="B25" s="1">
        <f t="shared" si="2"/>
        <v>40657</v>
      </c>
      <c r="C25" s="3">
        <f t="shared" si="3"/>
        <v>7413</v>
      </c>
      <c r="D25" s="3">
        <f t="shared" si="4"/>
        <v>6963</v>
      </c>
      <c r="E25" s="3">
        <f t="shared" si="0"/>
        <v>7563</v>
      </c>
      <c r="F25" s="3">
        <f t="shared" si="5"/>
        <v>226</v>
      </c>
      <c r="G25" s="3">
        <f t="shared" si="1"/>
        <v>7337</v>
      </c>
      <c r="H25">
        <f t="shared" si="6"/>
        <v>0</v>
      </c>
      <c r="I25" s="1" t="str">
        <f t="shared" si="7"/>
        <v/>
      </c>
      <c r="J25">
        <f t="shared" si="8"/>
        <v>23</v>
      </c>
    </row>
    <row r="26" spans="1:14" x14ac:dyDescent="0.25">
      <c r="A26">
        <f t="shared" si="2"/>
        <v>25</v>
      </c>
      <c r="B26" s="1">
        <f t="shared" si="2"/>
        <v>40658</v>
      </c>
      <c r="C26" s="3">
        <f t="shared" si="3"/>
        <v>7337</v>
      </c>
      <c r="D26" s="3">
        <f t="shared" si="4"/>
        <v>6887</v>
      </c>
      <c r="E26" s="3">
        <f t="shared" si="0"/>
        <v>7487</v>
      </c>
      <c r="F26" s="3">
        <f t="shared" si="5"/>
        <v>224</v>
      </c>
      <c r="G26" s="3">
        <f t="shared" si="1"/>
        <v>7263</v>
      </c>
      <c r="H26">
        <f t="shared" si="6"/>
        <v>0</v>
      </c>
      <c r="I26" s="1" t="str">
        <f t="shared" si="7"/>
        <v/>
      </c>
      <c r="J26">
        <f t="shared" si="8"/>
        <v>24</v>
      </c>
    </row>
    <row r="27" spans="1:14" x14ac:dyDescent="0.25">
      <c r="A27">
        <f t="shared" si="2"/>
        <v>26</v>
      </c>
      <c r="B27" s="1">
        <f t="shared" si="2"/>
        <v>40659</v>
      </c>
      <c r="C27" s="3">
        <f t="shared" si="3"/>
        <v>7263</v>
      </c>
      <c r="D27" s="3">
        <f t="shared" si="4"/>
        <v>6813</v>
      </c>
      <c r="E27" s="3">
        <f t="shared" si="0"/>
        <v>7413</v>
      </c>
      <c r="F27" s="3">
        <f t="shared" si="5"/>
        <v>222</v>
      </c>
      <c r="G27" s="3">
        <f t="shared" si="1"/>
        <v>7191</v>
      </c>
      <c r="H27">
        <f t="shared" si="6"/>
        <v>0</v>
      </c>
      <c r="I27" s="1" t="str">
        <f t="shared" si="7"/>
        <v/>
      </c>
      <c r="J27">
        <f t="shared" si="8"/>
        <v>25</v>
      </c>
      <c r="L27" s="10" t="s">
        <v>6</v>
      </c>
      <c r="M27" s="11">
        <v>40642</v>
      </c>
      <c r="N27" s="12">
        <f>VLOOKUP(M27,B:F,5,0)</f>
        <v>271</v>
      </c>
    </row>
    <row r="28" spans="1:14" x14ac:dyDescent="0.25">
      <c r="A28">
        <f t="shared" si="2"/>
        <v>27</v>
      </c>
      <c r="B28" s="1">
        <f t="shared" si="2"/>
        <v>40660</v>
      </c>
      <c r="C28" s="3">
        <f t="shared" si="3"/>
        <v>7191</v>
      </c>
      <c r="D28" s="3">
        <f t="shared" si="4"/>
        <v>6741</v>
      </c>
      <c r="E28" s="3">
        <f t="shared" si="0"/>
        <v>7341</v>
      </c>
      <c r="F28" s="3">
        <f t="shared" si="5"/>
        <v>220</v>
      </c>
      <c r="G28" s="3">
        <f t="shared" si="1"/>
        <v>7121</v>
      </c>
      <c r="H28">
        <f t="shared" si="6"/>
        <v>0</v>
      </c>
      <c r="I28" s="1" t="str">
        <f t="shared" si="7"/>
        <v/>
      </c>
      <c r="J28">
        <f t="shared" si="8"/>
        <v>26</v>
      </c>
      <c r="L28" s="7" t="s">
        <v>10</v>
      </c>
      <c r="M28" s="7" t="b">
        <v>0</v>
      </c>
      <c r="N28" s="7"/>
    </row>
    <row r="29" spans="1:14" x14ac:dyDescent="0.25">
      <c r="A29">
        <f t="shared" si="2"/>
        <v>28</v>
      </c>
      <c r="B29" s="1">
        <f t="shared" si="2"/>
        <v>40661</v>
      </c>
      <c r="C29" s="3">
        <f t="shared" si="3"/>
        <v>7121</v>
      </c>
      <c r="D29" s="3">
        <f t="shared" si="4"/>
        <v>6671</v>
      </c>
      <c r="E29" s="3">
        <f t="shared" si="0"/>
        <v>7271</v>
      </c>
      <c r="F29" s="3">
        <f t="shared" si="5"/>
        <v>218</v>
      </c>
      <c r="G29" s="3">
        <f t="shared" si="1"/>
        <v>7053</v>
      </c>
      <c r="H29">
        <f t="shared" si="6"/>
        <v>0</v>
      </c>
      <c r="I29" s="1" t="str">
        <f t="shared" si="7"/>
        <v/>
      </c>
      <c r="J29">
        <f t="shared" si="8"/>
        <v>27</v>
      </c>
      <c r="L29" s="7" t="s">
        <v>8</v>
      </c>
      <c r="M29" s="7">
        <f>VLOOKUP(N29,I:J,2,0)</f>
        <v>185</v>
      </c>
      <c r="N29" s="8">
        <f>MIN(I:I)</f>
        <v>40819</v>
      </c>
    </row>
    <row r="30" spans="1:14" x14ac:dyDescent="0.25">
      <c r="A30">
        <f t="shared" si="2"/>
        <v>29</v>
      </c>
      <c r="B30" s="1">
        <f t="shared" si="2"/>
        <v>40662</v>
      </c>
      <c r="C30" s="3">
        <f t="shared" si="3"/>
        <v>7053</v>
      </c>
      <c r="D30" s="3">
        <f t="shared" si="4"/>
        <v>6603</v>
      </c>
      <c r="E30" s="3">
        <f t="shared" si="0"/>
        <v>7203</v>
      </c>
      <c r="F30" s="3">
        <f t="shared" si="5"/>
        <v>216</v>
      </c>
      <c r="G30" s="3">
        <f t="shared" si="1"/>
        <v>6987</v>
      </c>
      <c r="H30">
        <f t="shared" si="6"/>
        <v>0</v>
      </c>
      <c r="I30" s="1" t="str">
        <f t="shared" si="7"/>
        <v/>
      </c>
      <c r="J30">
        <f t="shared" si="8"/>
        <v>28</v>
      </c>
      <c r="L30" s="7" t="s">
        <v>9</v>
      </c>
      <c r="M30" s="9">
        <f>ROUNDUP(C13/15,0)</f>
        <v>570</v>
      </c>
      <c r="N30" s="7"/>
    </row>
    <row r="31" spans="1:14" x14ac:dyDescent="0.25">
      <c r="A31">
        <f t="shared" si="2"/>
        <v>30</v>
      </c>
      <c r="B31" s="1">
        <f t="shared" si="2"/>
        <v>40663</v>
      </c>
      <c r="C31" s="3">
        <f t="shared" si="3"/>
        <v>6987</v>
      </c>
      <c r="D31" s="3">
        <f t="shared" si="4"/>
        <v>6537</v>
      </c>
      <c r="E31" s="3">
        <f t="shared" si="0"/>
        <v>7137</v>
      </c>
      <c r="F31" s="3">
        <f t="shared" si="5"/>
        <v>214</v>
      </c>
      <c r="G31" s="3">
        <f t="shared" si="1"/>
        <v>6923</v>
      </c>
      <c r="H31">
        <f t="shared" si="6"/>
        <v>0</v>
      </c>
      <c r="I31" s="1" t="str">
        <f t="shared" si="7"/>
        <v/>
      </c>
      <c r="J31">
        <f t="shared" si="8"/>
        <v>29</v>
      </c>
    </row>
    <row r="32" spans="1:14" x14ac:dyDescent="0.25">
      <c r="A32">
        <f t="shared" si="2"/>
        <v>31</v>
      </c>
      <c r="B32" s="1">
        <f t="shared" si="2"/>
        <v>40664</v>
      </c>
      <c r="C32" s="3">
        <f t="shared" si="3"/>
        <v>6923</v>
      </c>
      <c r="D32" s="3">
        <f t="shared" si="4"/>
        <v>6473</v>
      </c>
      <c r="E32" s="3">
        <f t="shared" si="0"/>
        <v>7073</v>
      </c>
      <c r="F32" s="3">
        <f t="shared" si="5"/>
        <v>212</v>
      </c>
      <c r="G32" s="3">
        <f t="shared" si="1"/>
        <v>6861</v>
      </c>
      <c r="H32">
        <f t="shared" si="6"/>
        <v>0</v>
      </c>
      <c r="I32" s="1" t="str">
        <f t="shared" si="7"/>
        <v/>
      </c>
      <c r="J32">
        <f t="shared" si="8"/>
        <v>30</v>
      </c>
    </row>
    <row r="33" spans="1:10" x14ac:dyDescent="0.25">
      <c r="A33">
        <f t="shared" si="2"/>
        <v>32</v>
      </c>
      <c r="B33" s="1">
        <f t="shared" si="2"/>
        <v>40665</v>
      </c>
      <c r="C33" s="3">
        <f t="shared" si="3"/>
        <v>6861</v>
      </c>
      <c r="D33" s="3">
        <f t="shared" si="4"/>
        <v>6411</v>
      </c>
      <c r="E33" s="3">
        <f t="shared" si="0"/>
        <v>7011</v>
      </c>
      <c r="F33" s="3">
        <f t="shared" si="5"/>
        <v>210</v>
      </c>
      <c r="G33" s="3">
        <f t="shared" si="1"/>
        <v>6801</v>
      </c>
      <c r="H33">
        <f t="shared" si="6"/>
        <v>0</v>
      </c>
      <c r="I33" s="1" t="str">
        <f t="shared" si="7"/>
        <v/>
      </c>
      <c r="J33">
        <f t="shared" si="8"/>
        <v>31</v>
      </c>
    </row>
    <row r="34" spans="1:10" x14ac:dyDescent="0.25">
      <c r="A34">
        <f t="shared" si="2"/>
        <v>33</v>
      </c>
      <c r="B34" s="1">
        <f t="shared" si="2"/>
        <v>40666</v>
      </c>
      <c r="C34" s="3">
        <f t="shared" si="3"/>
        <v>6801</v>
      </c>
      <c r="D34" s="3">
        <f t="shared" si="4"/>
        <v>6351</v>
      </c>
      <c r="E34" s="3">
        <f t="shared" si="0"/>
        <v>6951</v>
      </c>
      <c r="F34" s="3">
        <f t="shared" si="5"/>
        <v>208</v>
      </c>
      <c r="G34" s="3">
        <f t="shared" si="1"/>
        <v>6743</v>
      </c>
      <c r="H34">
        <f t="shared" si="6"/>
        <v>0</v>
      </c>
      <c r="I34" s="1" t="str">
        <f t="shared" si="7"/>
        <v/>
      </c>
      <c r="J34">
        <f t="shared" si="8"/>
        <v>32</v>
      </c>
    </row>
    <row r="35" spans="1:10" x14ac:dyDescent="0.25">
      <c r="A35">
        <f t="shared" si="2"/>
        <v>34</v>
      </c>
      <c r="B35" s="1">
        <f t="shared" si="2"/>
        <v>40667</v>
      </c>
      <c r="C35" s="3">
        <f t="shared" si="3"/>
        <v>6743</v>
      </c>
      <c r="D35" s="3">
        <f t="shared" si="4"/>
        <v>6293</v>
      </c>
      <c r="E35" s="3">
        <f t="shared" si="0"/>
        <v>6893</v>
      </c>
      <c r="F35" s="3">
        <f t="shared" si="5"/>
        <v>206</v>
      </c>
      <c r="G35" s="3">
        <f t="shared" si="1"/>
        <v>6687</v>
      </c>
      <c r="H35">
        <f t="shared" si="6"/>
        <v>0</v>
      </c>
      <c r="I35" s="1" t="str">
        <f t="shared" si="7"/>
        <v/>
      </c>
      <c r="J35">
        <f t="shared" si="8"/>
        <v>33</v>
      </c>
    </row>
    <row r="36" spans="1:10" x14ac:dyDescent="0.25">
      <c r="A36">
        <f t="shared" si="2"/>
        <v>35</v>
      </c>
      <c r="B36" s="1">
        <f t="shared" si="2"/>
        <v>40668</v>
      </c>
      <c r="C36" s="3">
        <f t="shared" si="3"/>
        <v>6687</v>
      </c>
      <c r="D36" s="3">
        <f t="shared" si="4"/>
        <v>6237</v>
      </c>
      <c r="E36" s="3">
        <f t="shared" si="0"/>
        <v>6837</v>
      </c>
      <c r="F36" s="3">
        <f t="shared" si="5"/>
        <v>205</v>
      </c>
      <c r="G36" s="3">
        <f t="shared" si="1"/>
        <v>6632</v>
      </c>
      <c r="H36">
        <f t="shared" si="6"/>
        <v>0</v>
      </c>
      <c r="I36" s="1" t="str">
        <f t="shared" si="7"/>
        <v/>
      </c>
      <c r="J36">
        <f t="shared" si="8"/>
        <v>34</v>
      </c>
    </row>
    <row r="37" spans="1:10" x14ac:dyDescent="0.25">
      <c r="A37">
        <f t="shared" si="2"/>
        <v>36</v>
      </c>
      <c r="B37" s="1">
        <f t="shared" si="2"/>
        <v>40669</v>
      </c>
      <c r="C37" s="3">
        <f t="shared" si="3"/>
        <v>6632</v>
      </c>
      <c r="D37" s="3">
        <f t="shared" si="4"/>
        <v>6182</v>
      </c>
      <c r="E37" s="3">
        <f t="shared" si="0"/>
        <v>6782</v>
      </c>
      <c r="F37" s="3">
        <f t="shared" si="5"/>
        <v>203</v>
      </c>
      <c r="G37" s="3">
        <f t="shared" si="1"/>
        <v>6579</v>
      </c>
      <c r="H37">
        <f t="shared" si="6"/>
        <v>0</v>
      </c>
      <c r="I37" s="1" t="str">
        <f t="shared" si="7"/>
        <v/>
      </c>
      <c r="J37">
        <f t="shared" si="8"/>
        <v>35</v>
      </c>
    </row>
    <row r="38" spans="1:10" x14ac:dyDescent="0.25">
      <c r="A38">
        <f t="shared" si="2"/>
        <v>37</v>
      </c>
      <c r="B38" s="1">
        <f t="shared" si="2"/>
        <v>40670</v>
      </c>
      <c r="C38" s="3">
        <f t="shared" si="3"/>
        <v>6579</v>
      </c>
      <c r="D38" s="3">
        <f t="shared" si="4"/>
        <v>6129</v>
      </c>
      <c r="E38" s="3">
        <f t="shared" si="0"/>
        <v>6729</v>
      </c>
      <c r="F38" s="3">
        <f t="shared" si="5"/>
        <v>201</v>
      </c>
      <c r="G38" s="3">
        <f t="shared" si="1"/>
        <v>6528</v>
      </c>
      <c r="H38">
        <f t="shared" si="6"/>
        <v>0</v>
      </c>
      <c r="I38" s="1" t="str">
        <f t="shared" si="7"/>
        <v/>
      </c>
      <c r="J38">
        <f t="shared" si="8"/>
        <v>36</v>
      </c>
    </row>
    <row r="39" spans="1:10" x14ac:dyDescent="0.25">
      <c r="A39">
        <f t="shared" si="2"/>
        <v>38</v>
      </c>
      <c r="B39" s="1">
        <f t="shared" si="2"/>
        <v>40671</v>
      </c>
      <c r="C39" s="3">
        <f t="shared" si="3"/>
        <v>6528</v>
      </c>
      <c r="D39" s="3">
        <f t="shared" si="4"/>
        <v>6078</v>
      </c>
      <c r="E39" s="3">
        <f t="shared" si="0"/>
        <v>6678</v>
      </c>
      <c r="F39" s="3">
        <f t="shared" si="5"/>
        <v>200</v>
      </c>
      <c r="G39" s="3">
        <f t="shared" si="1"/>
        <v>6478</v>
      </c>
      <c r="H39">
        <f t="shared" si="6"/>
        <v>0</v>
      </c>
      <c r="I39" s="1" t="str">
        <f t="shared" si="7"/>
        <v/>
      </c>
      <c r="J39">
        <f t="shared" si="8"/>
        <v>37</v>
      </c>
    </row>
    <row r="40" spans="1:10" x14ac:dyDescent="0.25">
      <c r="A40">
        <f t="shared" si="2"/>
        <v>39</v>
      </c>
      <c r="B40" s="1">
        <f t="shared" si="2"/>
        <v>40672</v>
      </c>
      <c r="C40" s="3">
        <f t="shared" si="3"/>
        <v>6478</v>
      </c>
      <c r="D40" s="3">
        <f t="shared" si="4"/>
        <v>6028</v>
      </c>
      <c r="E40" s="3">
        <f t="shared" si="0"/>
        <v>6628</v>
      </c>
      <c r="F40" s="3">
        <f t="shared" si="5"/>
        <v>198</v>
      </c>
      <c r="G40" s="3">
        <f t="shared" si="1"/>
        <v>6430</v>
      </c>
      <c r="H40">
        <f t="shared" si="6"/>
        <v>0</v>
      </c>
      <c r="I40" s="1" t="str">
        <f t="shared" si="7"/>
        <v/>
      </c>
      <c r="J40">
        <f t="shared" si="8"/>
        <v>38</v>
      </c>
    </row>
    <row r="41" spans="1:10" x14ac:dyDescent="0.25">
      <c r="A41">
        <f t="shared" si="2"/>
        <v>40</v>
      </c>
      <c r="B41" s="1">
        <f t="shared" si="2"/>
        <v>40673</v>
      </c>
      <c r="C41" s="3">
        <f t="shared" si="3"/>
        <v>6430</v>
      </c>
      <c r="D41" s="3">
        <f t="shared" si="4"/>
        <v>5980</v>
      </c>
      <c r="E41" s="3">
        <f t="shared" si="0"/>
        <v>6580</v>
      </c>
      <c r="F41" s="3">
        <f t="shared" si="5"/>
        <v>197</v>
      </c>
      <c r="G41" s="3">
        <f t="shared" si="1"/>
        <v>6383</v>
      </c>
      <c r="H41">
        <f t="shared" si="6"/>
        <v>0</v>
      </c>
      <c r="I41" s="1" t="str">
        <f t="shared" si="7"/>
        <v/>
      </c>
      <c r="J41">
        <f t="shared" si="8"/>
        <v>39</v>
      </c>
    </row>
    <row r="42" spans="1:10" x14ac:dyDescent="0.25">
      <c r="A42">
        <f t="shared" si="2"/>
        <v>41</v>
      </c>
      <c r="B42" s="1">
        <f t="shared" si="2"/>
        <v>40674</v>
      </c>
      <c r="C42" s="3">
        <f t="shared" si="3"/>
        <v>6383</v>
      </c>
      <c r="D42" s="3">
        <f t="shared" si="4"/>
        <v>5933</v>
      </c>
      <c r="E42" s="3">
        <f t="shared" si="0"/>
        <v>6533</v>
      </c>
      <c r="F42" s="3">
        <f t="shared" si="5"/>
        <v>195</v>
      </c>
      <c r="G42" s="3">
        <f t="shared" si="1"/>
        <v>6338</v>
      </c>
      <c r="H42">
        <f t="shared" si="6"/>
        <v>0</v>
      </c>
      <c r="I42" s="1" t="str">
        <f t="shared" si="7"/>
        <v/>
      </c>
      <c r="J42">
        <f t="shared" si="8"/>
        <v>40</v>
      </c>
    </row>
    <row r="43" spans="1:10" x14ac:dyDescent="0.25">
      <c r="A43">
        <f t="shared" si="2"/>
        <v>42</v>
      </c>
      <c r="B43" s="1">
        <f t="shared" si="2"/>
        <v>40675</v>
      </c>
      <c r="C43" s="3">
        <f t="shared" si="3"/>
        <v>6338</v>
      </c>
      <c r="D43" s="3">
        <f t="shared" si="4"/>
        <v>5888</v>
      </c>
      <c r="E43" s="3">
        <f t="shared" si="0"/>
        <v>6488</v>
      </c>
      <c r="F43" s="3">
        <f t="shared" si="5"/>
        <v>194</v>
      </c>
      <c r="G43" s="3">
        <f t="shared" si="1"/>
        <v>6294</v>
      </c>
      <c r="H43">
        <f t="shared" si="6"/>
        <v>0</v>
      </c>
      <c r="I43" s="1" t="str">
        <f t="shared" si="7"/>
        <v/>
      </c>
      <c r="J43">
        <f t="shared" si="8"/>
        <v>41</v>
      </c>
    </row>
    <row r="44" spans="1:10" x14ac:dyDescent="0.25">
      <c r="A44">
        <f t="shared" si="2"/>
        <v>43</v>
      </c>
      <c r="B44" s="1">
        <f t="shared" si="2"/>
        <v>40676</v>
      </c>
      <c r="C44" s="3">
        <f t="shared" si="3"/>
        <v>6294</v>
      </c>
      <c r="D44" s="3">
        <f t="shared" si="4"/>
        <v>5844</v>
      </c>
      <c r="E44" s="3">
        <f t="shared" si="0"/>
        <v>6444</v>
      </c>
      <c r="F44" s="3">
        <f t="shared" si="5"/>
        <v>193</v>
      </c>
      <c r="G44" s="3">
        <f t="shared" si="1"/>
        <v>6251</v>
      </c>
      <c r="H44">
        <f t="shared" si="6"/>
        <v>0</v>
      </c>
      <c r="I44" s="1" t="str">
        <f t="shared" si="7"/>
        <v/>
      </c>
      <c r="J44">
        <f t="shared" si="8"/>
        <v>42</v>
      </c>
    </row>
    <row r="45" spans="1:10" x14ac:dyDescent="0.25">
      <c r="A45">
        <f t="shared" si="2"/>
        <v>44</v>
      </c>
      <c r="B45" s="1">
        <f t="shared" si="2"/>
        <v>40677</v>
      </c>
      <c r="C45" s="3">
        <f t="shared" si="3"/>
        <v>6251</v>
      </c>
      <c r="D45" s="3">
        <f t="shared" si="4"/>
        <v>5801</v>
      </c>
      <c r="E45" s="3">
        <f t="shared" si="0"/>
        <v>6401</v>
      </c>
      <c r="F45" s="3">
        <f t="shared" si="5"/>
        <v>192</v>
      </c>
      <c r="G45" s="3">
        <f t="shared" si="1"/>
        <v>6209</v>
      </c>
      <c r="H45">
        <f t="shared" si="6"/>
        <v>0</v>
      </c>
      <c r="I45" s="1" t="str">
        <f t="shared" si="7"/>
        <v/>
      </c>
      <c r="J45">
        <f t="shared" si="8"/>
        <v>43</v>
      </c>
    </row>
    <row r="46" spans="1:10" x14ac:dyDescent="0.25">
      <c r="A46">
        <f t="shared" si="2"/>
        <v>45</v>
      </c>
      <c r="B46" s="1">
        <f t="shared" si="2"/>
        <v>40678</v>
      </c>
      <c r="C46" s="3">
        <f t="shared" si="3"/>
        <v>6209</v>
      </c>
      <c r="D46" s="3">
        <f t="shared" si="4"/>
        <v>5759</v>
      </c>
      <c r="E46" s="3">
        <f t="shared" si="0"/>
        <v>6359</v>
      </c>
      <c r="F46" s="3">
        <f t="shared" si="5"/>
        <v>190</v>
      </c>
      <c r="G46" s="3">
        <f t="shared" si="1"/>
        <v>6169</v>
      </c>
      <c r="H46">
        <f t="shared" si="6"/>
        <v>0</v>
      </c>
      <c r="I46" s="1" t="str">
        <f t="shared" si="7"/>
        <v/>
      </c>
      <c r="J46">
        <f t="shared" si="8"/>
        <v>44</v>
      </c>
    </row>
    <row r="47" spans="1:10" x14ac:dyDescent="0.25">
      <c r="A47">
        <f t="shared" si="2"/>
        <v>46</v>
      </c>
      <c r="B47" s="1">
        <f t="shared" si="2"/>
        <v>40679</v>
      </c>
      <c r="C47" s="3">
        <f t="shared" si="3"/>
        <v>6169</v>
      </c>
      <c r="D47" s="3">
        <f t="shared" si="4"/>
        <v>5719</v>
      </c>
      <c r="E47" s="3">
        <f t="shared" si="0"/>
        <v>6319</v>
      </c>
      <c r="F47" s="3">
        <f t="shared" si="5"/>
        <v>189</v>
      </c>
      <c r="G47" s="3">
        <f t="shared" si="1"/>
        <v>6130</v>
      </c>
      <c r="H47">
        <f t="shared" si="6"/>
        <v>0</v>
      </c>
      <c r="I47" s="1" t="str">
        <f t="shared" si="7"/>
        <v/>
      </c>
      <c r="J47">
        <f t="shared" si="8"/>
        <v>45</v>
      </c>
    </row>
    <row r="48" spans="1:10" x14ac:dyDescent="0.25">
      <c r="A48">
        <f t="shared" si="2"/>
        <v>47</v>
      </c>
      <c r="B48" s="1">
        <f t="shared" si="2"/>
        <v>40680</v>
      </c>
      <c r="C48" s="3">
        <f t="shared" si="3"/>
        <v>6130</v>
      </c>
      <c r="D48" s="3">
        <f t="shared" si="4"/>
        <v>5680</v>
      </c>
      <c r="E48" s="3">
        <f t="shared" si="0"/>
        <v>6280</v>
      </c>
      <c r="F48" s="3">
        <f t="shared" si="5"/>
        <v>188</v>
      </c>
      <c r="G48" s="3">
        <f t="shared" si="1"/>
        <v>6092</v>
      </c>
      <c r="H48">
        <f t="shared" si="6"/>
        <v>0</v>
      </c>
      <c r="I48" s="1" t="str">
        <f t="shared" si="7"/>
        <v/>
      </c>
      <c r="J48">
        <f t="shared" si="8"/>
        <v>46</v>
      </c>
    </row>
    <row r="49" spans="1:10" x14ac:dyDescent="0.25">
      <c r="A49">
        <f t="shared" si="2"/>
        <v>48</v>
      </c>
      <c r="B49" s="1">
        <f t="shared" si="2"/>
        <v>40681</v>
      </c>
      <c r="C49" s="3">
        <f t="shared" si="3"/>
        <v>6092</v>
      </c>
      <c r="D49" s="3">
        <f t="shared" si="4"/>
        <v>5642</v>
      </c>
      <c r="E49" s="3">
        <f t="shared" si="0"/>
        <v>6242</v>
      </c>
      <c r="F49" s="3">
        <f t="shared" si="5"/>
        <v>187</v>
      </c>
      <c r="G49" s="3">
        <f t="shared" si="1"/>
        <v>6055</v>
      </c>
      <c r="H49">
        <f t="shared" si="6"/>
        <v>0</v>
      </c>
      <c r="I49" s="1" t="str">
        <f t="shared" si="7"/>
        <v/>
      </c>
      <c r="J49">
        <f t="shared" si="8"/>
        <v>47</v>
      </c>
    </row>
    <row r="50" spans="1:10" x14ac:dyDescent="0.25">
      <c r="A50">
        <f t="shared" si="2"/>
        <v>49</v>
      </c>
      <c r="B50" s="1">
        <f t="shared" si="2"/>
        <v>40682</v>
      </c>
      <c r="C50" s="3">
        <f t="shared" si="3"/>
        <v>6055</v>
      </c>
      <c r="D50" s="3">
        <f t="shared" si="4"/>
        <v>5605</v>
      </c>
      <c r="E50" s="3">
        <f t="shared" si="0"/>
        <v>6205</v>
      </c>
      <c r="F50" s="3">
        <f t="shared" si="5"/>
        <v>186</v>
      </c>
      <c r="G50" s="3">
        <f t="shared" si="1"/>
        <v>6019</v>
      </c>
      <c r="H50">
        <f t="shared" si="6"/>
        <v>0</v>
      </c>
      <c r="I50" s="1" t="str">
        <f t="shared" si="7"/>
        <v/>
      </c>
      <c r="J50">
        <f t="shared" si="8"/>
        <v>48</v>
      </c>
    </row>
    <row r="51" spans="1:10" x14ac:dyDescent="0.25">
      <c r="A51">
        <f t="shared" si="2"/>
        <v>50</v>
      </c>
      <c r="B51" s="1">
        <f t="shared" si="2"/>
        <v>40683</v>
      </c>
      <c r="C51" s="3">
        <f t="shared" si="3"/>
        <v>6019</v>
      </c>
      <c r="D51" s="3">
        <f t="shared" si="4"/>
        <v>5569</v>
      </c>
      <c r="E51" s="3">
        <f t="shared" si="0"/>
        <v>6169</v>
      </c>
      <c r="F51" s="3">
        <f t="shared" si="5"/>
        <v>185</v>
      </c>
      <c r="G51" s="3">
        <f t="shared" si="1"/>
        <v>5984</v>
      </c>
      <c r="H51">
        <f t="shared" si="6"/>
        <v>0</v>
      </c>
      <c r="I51" s="1" t="str">
        <f t="shared" si="7"/>
        <v/>
      </c>
      <c r="J51">
        <f t="shared" si="8"/>
        <v>49</v>
      </c>
    </row>
    <row r="52" spans="1:10" x14ac:dyDescent="0.25">
      <c r="A52">
        <f t="shared" si="2"/>
        <v>51</v>
      </c>
      <c r="B52" s="1">
        <f t="shared" si="2"/>
        <v>40684</v>
      </c>
      <c r="C52" s="3">
        <f t="shared" si="3"/>
        <v>5984</v>
      </c>
      <c r="D52" s="3">
        <f t="shared" si="4"/>
        <v>5534</v>
      </c>
      <c r="E52" s="3">
        <f t="shared" si="0"/>
        <v>6134</v>
      </c>
      <c r="F52" s="3">
        <f t="shared" si="5"/>
        <v>184</v>
      </c>
      <c r="G52" s="3">
        <f t="shared" si="1"/>
        <v>5950</v>
      </c>
      <c r="H52">
        <f t="shared" si="6"/>
        <v>0</v>
      </c>
      <c r="I52" s="1" t="str">
        <f t="shared" si="7"/>
        <v/>
      </c>
      <c r="J52">
        <f t="shared" si="8"/>
        <v>50</v>
      </c>
    </row>
    <row r="53" spans="1:10" x14ac:dyDescent="0.25">
      <c r="A53">
        <f t="shared" si="2"/>
        <v>52</v>
      </c>
      <c r="B53" s="1">
        <f t="shared" si="2"/>
        <v>40685</v>
      </c>
      <c r="C53" s="3">
        <f t="shared" si="3"/>
        <v>5950</v>
      </c>
      <c r="D53" s="3">
        <f t="shared" si="4"/>
        <v>5500</v>
      </c>
      <c r="E53" s="3">
        <f t="shared" si="0"/>
        <v>6100</v>
      </c>
      <c r="F53" s="3">
        <f t="shared" si="5"/>
        <v>183</v>
      </c>
      <c r="G53" s="3">
        <f t="shared" si="1"/>
        <v>5917</v>
      </c>
      <c r="H53">
        <f t="shared" si="6"/>
        <v>0</v>
      </c>
      <c r="I53" s="1" t="str">
        <f t="shared" si="7"/>
        <v/>
      </c>
      <c r="J53">
        <f t="shared" si="8"/>
        <v>51</v>
      </c>
    </row>
    <row r="54" spans="1:10" x14ac:dyDescent="0.25">
      <c r="A54">
        <f t="shared" si="2"/>
        <v>53</v>
      </c>
      <c r="B54" s="1">
        <f t="shared" si="2"/>
        <v>40686</v>
      </c>
      <c r="C54" s="3">
        <f t="shared" si="3"/>
        <v>5917</v>
      </c>
      <c r="D54" s="3">
        <f t="shared" si="4"/>
        <v>5467</v>
      </c>
      <c r="E54" s="3">
        <f t="shared" si="0"/>
        <v>6067</v>
      </c>
      <c r="F54" s="3">
        <f t="shared" si="5"/>
        <v>182</v>
      </c>
      <c r="G54" s="3">
        <f t="shared" si="1"/>
        <v>5885</v>
      </c>
      <c r="H54">
        <f t="shared" si="6"/>
        <v>0</v>
      </c>
      <c r="I54" s="1" t="str">
        <f t="shared" si="7"/>
        <v/>
      </c>
      <c r="J54">
        <f t="shared" si="8"/>
        <v>52</v>
      </c>
    </row>
    <row r="55" spans="1:10" x14ac:dyDescent="0.25">
      <c r="A55">
        <f t="shared" si="2"/>
        <v>54</v>
      </c>
      <c r="B55" s="1">
        <f t="shared" si="2"/>
        <v>40687</v>
      </c>
      <c r="C55" s="3">
        <f t="shared" si="3"/>
        <v>5885</v>
      </c>
      <c r="D55" s="3">
        <f t="shared" si="4"/>
        <v>5435</v>
      </c>
      <c r="E55" s="3">
        <f t="shared" si="0"/>
        <v>6035</v>
      </c>
      <c r="F55" s="3">
        <f t="shared" si="5"/>
        <v>181</v>
      </c>
      <c r="G55" s="3">
        <f t="shared" si="1"/>
        <v>5854</v>
      </c>
      <c r="H55">
        <f t="shared" si="6"/>
        <v>0</v>
      </c>
      <c r="I55" s="1" t="str">
        <f t="shared" si="7"/>
        <v/>
      </c>
      <c r="J55">
        <f t="shared" si="8"/>
        <v>53</v>
      </c>
    </row>
    <row r="56" spans="1:10" x14ac:dyDescent="0.25">
      <c r="A56">
        <f t="shared" si="2"/>
        <v>55</v>
      </c>
      <c r="B56" s="1">
        <f t="shared" si="2"/>
        <v>40688</v>
      </c>
      <c r="C56" s="3">
        <f t="shared" si="3"/>
        <v>5854</v>
      </c>
      <c r="D56" s="3">
        <f t="shared" si="4"/>
        <v>5404</v>
      </c>
      <c r="E56" s="3">
        <f t="shared" si="0"/>
        <v>6004</v>
      </c>
      <c r="F56" s="3">
        <f t="shared" si="5"/>
        <v>180</v>
      </c>
      <c r="G56" s="3">
        <f t="shared" si="1"/>
        <v>5824</v>
      </c>
      <c r="H56">
        <f t="shared" si="6"/>
        <v>0</v>
      </c>
      <c r="I56" s="1" t="str">
        <f t="shared" si="7"/>
        <v/>
      </c>
      <c r="J56">
        <f t="shared" si="8"/>
        <v>54</v>
      </c>
    </row>
    <row r="57" spans="1:10" x14ac:dyDescent="0.25">
      <c r="A57">
        <f t="shared" si="2"/>
        <v>56</v>
      </c>
      <c r="B57" s="1">
        <f t="shared" si="2"/>
        <v>40689</v>
      </c>
      <c r="C57" s="3">
        <f t="shared" si="3"/>
        <v>5824</v>
      </c>
      <c r="D57" s="3">
        <f t="shared" si="4"/>
        <v>5374</v>
      </c>
      <c r="E57" s="3">
        <f t="shared" si="0"/>
        <v>5974</v>
      </c>
      <c r="F57" s="3">
        <f t="shared" si="5"/>
        <v>179</v>
      </c>
      <c r="G57" s="3">
        <f t="shared" si="1"/>
        <v>5795</v>
      </c>
      <c r="H57">
        <f t="shared" si="6"/>
        <v>0</v>
      </c>
      <c r="I57" s="1" t="str">
        <f t="shared" si="7"/>
        <v/>
      </c>
      <c r="J57">
        <f t="shared" si="8"/>
        <v>55</v>
      </c>
    </row>
    <row r="58" spans="1:10" x14ac:dyDescent="0.25">
      <c r="A58">
        <f t="shared" si="2"/>
        <v>57</v>
      </c>
      <c r="B58" s="1">
        <f t="shared" si="2"/>
        <v>40690</v>
      </c>
      <c r="C58" s="3">
        <f t="shared" si="3"/>
        <v>5795</v>
      </c>
      <c r="D58" s="3">
        <f t="shared" si="4"/>
        <v>5345</v>
      </c>
      <c r="E58" s="3">
        <f t="shared" si="0"/>
        <v>5945</v>
      </c>
      <c r="F58" s="3">
        <f t="shared" si="5"/>
        <v>178</v>
      </c>
      <c r="G58" s="3">
        <f t="shared" si="1"/>
        <v>5767</v>
      </c>
      <c r="H58">
        <f t="shared" si="6"/>
        <v>0</v>
      </c>
      <c r="I58" s="1" t="str">
        <f t="shared" si="7"/>
        <v/>
      </c>
      <c r="J58">
        <f t="shared" si="8"/>
        <v>56</v>
      </c>
    </row>
    <row r="59" spans="1:10" x14ac:dyDescent="0.25">
      <c r="A59">
        <f t="shared" si="2"/>
        <v>58</v>
      </c>
      <c r="B59" s="1">
        <f t="shared" si="2"/>
        <v>40691</v>
      </c>
      <c r="C59" s="3">
        <f t="shared" si="3"/>
        <v>5767</v>
      </c>
      <c r="D59" s="3">
        <f t="shared" si="4"/>
        <v>5317</v>
      </c>
      <c r="E59" s="3">
        <f t="shared" si="0"/>
        <v>5917</v>
      </c>
      <c r="F59" s="3">
        <f t="shared" si="5"/>
        <v>177</v>
      </c>
      <c r="G59" s="3">
        <f t="shared" si="1"/>
        <v>5740</v>
      </c>
      <c r="H59">
        <f t="shared" si="6"/>
        <v>0</v>
      </c>
      <c r="I59" s="1" t="str">
        <f t="shared" si="7"/>
        <v/>
      </c>
      <c r="J59">
        <f t="shared" si="8"/>
        <v>57</v>
      </c>
    </row>
    <row r="60" spans="1:10" x14ac:dyDescent="0.25">
      <c r="A60">
        <f t="shared" si="2"/>
        <v>59</v>
      </c>
      <c r="B60" s="1">
        <f t="shared" si="2"/>
        <v>40692</v>
      </c>
      <c r="C60" s="3">
        <f t="shared" si="3"/>
        <v>5740</v>
      </c>
      <c r="D60" s="3">
        <f t="shared" si="4"/>
        <v>5290</v>
      </c>
      <c r="E60" s="3">
        <f t="shared" si="0"/>
        <v>5890</v>
      </c>
      <c r="F60" s="3">
        <f t="shared" si="5"/>
        <v>176</v>
      </c>
      <c r="G60" s="3">
        <f t="shared" si="1"/>
        <v>5714</v>
      </c>
      <c r="H60">
        <f t="shared" si="6"/>
        <v>0</v>
      </c>
      <c r="I60" s="1" t="str">
        <f t="shared" si="7"/>
        <v/>
      </c>
      <c r="J60">
        <f t="shared" si="8"/>
        <v>58</v>
      </c>
    </row>
    <row r="61" spans="1:10" x14ac:dyDescent="0.25">
      <c r="A61">
        <f t="shared" si="2"/>
        <v>60</v>
      </c>
      <c r="B61" s="1">
        <f t="shared" si="2"/>
        <v>40693</v>
      </c>
      <c r="C61" s="3">
        <f t="shared" si="3"/>
        <v>5714</v>
      </c>
      <c r="D61" s="3">
        <f t="shared" si="4"/>
        <v>5264</v>
      </c>
      <c r="E61" s="3">
        <f t="shared" si="0"/>
        <v>5864</v>
      </c>
      <c r="F61" s="3">
        <f t="shared" si="5"/>
        <v>175</v>
      </c>
      <c r="G61" s="3">
        <f t="shared" si="1"/>
        <v>5689</v>
      </c>
      <c r="H61">
        <f t="shared" si="6"/>
        <v>0</v>
      </c>
      <c r="I61" s="1" t="str">
        <f t="shared" si="7"/>
        <v/>
      </c>
      <c r="J61">
        <f t="shared" si="8"/>
        <v>59</v>
      </c>
    </row>
    <row r="62" spans="1:10" x14ac:dyDescent="0.25">
      <c r="A62">
        <f t="shared" si="2"/>
        <v>61</v>
      </c>
      <c r="B62" s="1">
        <f t="shared" si="2"/>
        <v>40694</v>
      </c>
      <c r="C62" s="3">
        <f t="shared" si="3"/>
        <v>5689</v>
      </c>
      <c r="D62" s="3">
        <f t="shared" si="4"/>
        <v>5239</v>
      </c>
      <c r="E62" s="3">
        <f t="shared" si="0"/>
        <v>5839</v>
      </c>
      <c r="F62" s="3">
        <f t="shared" si="5"/>
        <v>175</v>
      </c>
      <c r="G62" s="3">
        <f t="shared" si="1"/>
        <v>5664</v>
      </c>
      <c r="H62">
        <f t="shared" si="6"/>
        <v>0</v>
      </c>
      <c r="I62" s="1" t="str">
        <f t="shared" si="7"/>
        <v/>
      </c>
      <c r="J62">
        <f t="shared" si="8"/>
        <v>60</v>
      </c>
    </row>
    <row r="63" spans="1:10" x14ac:dyDescent="0.25">
      <c r="A63">
        <f t="shared" si="2"/>
        <v>62</v>
      </c>
      <c r="B63" s="1">
        <f t="shared" si="2"/>
        <v>40695</v>
      </c>
      <c r="C63" s="3">
        <f t="shared" si="3"/>
        <v>5664</v>
      </c>
      <c r="D63" s="3">
        <f t="shared" si="4"/>
        <v>5214</v>
      </c>
      <c r="E63" s="3">
        <f t="shared" si="0"/>
        <v>5814</v>
      </c>
      <c r="F63" s="3">
        <f t="shared" si="5"/>
        <v>174</v>
      </c>
      <c r="G63" s="3">
        <f t="shared" si="1"/>
        <v>5640</v>
      </c>
      <c r="H63">
        <f t="shared" si="6"/>
        <v>0</v>
      </c>
      <c r="I63" s="1" t="str">
        <f t="shared" si="7"/>
        <v/>
      </c>
      <c r="J63">
        <f t="shared" si="8"/>
        <v>61</v>
      </c>
    </row>
    <row r="64" spans="1:10" x14ac:dyDescent="0.25">
      <c r="A64">
        <f t="shared" si="2"/>
        <v>63</v>
      </c>
      <c r="B64" s="1">
        <f t="shared" si="2"/>
        <v>40696</v>
      </c>
      <c r="C64" s="3">
        <f t="shared" si="3"/>
        <v>5640</v>
      </c>
      <c r="D64" s="3">
        <f t="shared" si="4"/>
        <v>5190</v>
      </c>
      <c r="E64" s="3">
        <f t="shared" si="0"/>
        <v>5790</v>
      </c>
      <c r="F64" s="3">
        <f t="shared" si="5"/>
        <v>173</v>
      </c>
      <c r="G64" s="3">
        <f t="shared" si="1"/>
        <v>5617</v>
      </c>
      <c r="H64">
        <f t="shared" si="6"/>
        <v>0</v>
      </c>
      <c r="I64" s="1" t="str">
        <f t="shared" si="7"/>
        <v/>
      </c>
      <c r="J64">
        <f t="shared" si="8"/>
        <v>62</v>
      </c>
    </row>
    <row r="65" spans="1:10" x14ac:dyDescent="0.25">
      <c r="A65">
        <f t="shared" si="2"/>
        <v>64</v>
      </c>
      <c r="B65" s="1">
        <f t="shared" si="2"/>
        <v>40697</v>
      </c>
      <c r="C65" s="3">
        <f t="shared" si="3"/>
        <v>5617</v>
      </c>
      <c r="D65" s="3">
        <f t="shared" si="4"/>
        <v>5167</v>
      </c>
      <c r="E65" s="3">
        <f t="shared" si="0"/>
        <v>5767</v>
      </c>
      <c r="F65" s="3">
        <f t="shared" si="5"/>
        <v>173</v>
      </c>
      <c r="G65" s="3">
        <f t="shared" si="1"/>
        <v>5594</v>
      </c>
      <c r="H65">
        <f t="shared" si="6"/>
        <v>0</v>
      </c>
      <c r="I65" s="1" t="str">
        <f t="shared" si="7"/>
        <v/>
      </c>
      <c r="J65">
        <f t="shared" si="8"/>
        <v>63</v>
      </c>
    </row>
    <row r="66" spans="1:10" x14ac:dyDescent="0.25">
      <c r="A66">
        <f t="shared" si="2"/>
        <v>65</v>
      </c>
      <c r="B66" s="1">
        <f t="shared" si="2"/>
        <v>40698</v>
      </c>
      <c r="C66" s="3">
        <f t="shared" si="3"/>
        <v>5594</v>
      </c>
      <c r="D66" s="3">
        <f t="shared" si="4"/>
        <v>5144</v>
      </c>
      <c r="E66" s="3">
        <f t="shared" si="0"/>
        <v>5744</v>
      </c>
      <c r="F66" s="3">
        <f t="shared" si="5"/>
        <v>172</v>
      </c>
      <c r="G66" s="3">
        <f t="shared" si="1"/>
        <v>5572</v>
      </c>
      <c r="H66">
        <f t="shared" si="6"/>
        <v>0</v>
      </c>
      <c r="I66" s="1" t="str">
        <f t="shared" si="7"/>
        <v/>
      </c>
      <c r="J66">
        <f t="shared" si="8"/>
        <v>64</v>
      </c>
    </row>
    <row r="67" spans="1:10" x14ac:dyDescent="0.25">
      <c r="A67">
        <f t="shared" si="2"/>
        <v>66</v>
      </c>
      <c r="B67" s="1">
        <f t="shared" si="2"/>
        <v>40699</v>
      </c>
      <c r="C67" s="3">
        <f t="shared" si="3"/>
        <v>5572</v>
      </c>
      <c r="D67" s="3">
        <f t="shared" si="4"/>
        <v>5122</v>
      </c>
      <c r="E67" s="3">
        <f t="shared" ref="E67:E130" si="9">D67+600</f>
        <v>5722</v>
      </c>
      <c r="F67" s="3">
        <f t="shared" si="5"/>
        <v>171</v>
      </c>
      <c r="G67" s="3">
        <f t="shared" ref="G67:G130" si="10">E67-F67</f>
        <v>5551</v>
      </c>
      <c r="H67">
        <f t="shared" si="6"/>
        <v>0</v>
      </c>
      <c r="I67" s="1" t="str">
        <f t="shared" si="7"/>
        <v/>
      </c>
      <c r="J67">
        <f t="shared" si="8"/>
        <v>65</v>
      </c>
    </row>
    <row r="68" spans="1:10" x14ac:dyDescent="0.25">
      <c r="A68">
        <f t="shared" ref="A68:B131" si="11">A67+1</f>
        <v>67</v>
      </c>
      <c r="B68" s="1">
        <f t="shared" si="11"/>
        <v>40700</v>
      </c>
      <c r="C68" s="3">
        <f t="shared" ref="C68:C131" si="12">G67</f>
        <v>5551</v>
      </c>
      <c r="D68" s="3">
        <f t="shared" ref="D68:D131" si="13">C68-15*30</f>
        <v>5101</v>
      </c>
      <c r="E68" s="3">
        <f t="shared" si="9"/>
        <v>5701</v>
      </c>
      <c r="F68" s="3">
        <f t="shared" ref="F68:F131" si="14">ROUNDDOWN(E68*3%,0)</f>
        <v>171</v>
      </c>
      <c r="G68" s="3">
        <f t="shared" si="10"/>
        <v>5530</v>
      </c>
      <c r="H68">
        <f t="shared" ref="H68:H131" si="15">IF(C68=C67,1,0)</f>
        <v>0</v>
      </c>
      <c r="I68" s="1" t="str">
        <f t="shared" ref="I68:I131" si="16">IF(H68=1,B68,"")</f>
        <v/>
      </c>
      <c r="J68">
        <f t="shared" ref="J68:J131" si="17">J67+1</f>
        <v>66</v>
      </c>
    </row>
    <row r="69" spans="1:10" x14ac:dyDescent="0.25">
      <c r="A69">
        <f t="shared" si="11"/>
        <v>68</v>
      </c>
      <c r="B69" s="1">
        <f t="shared" si="11"/>
        <v>40701</v>
      </c>
      <c r="C69" s="3">
        <f t="shared" si="12"/>
        <v>5530</v>
      </c>
      <c r="D69" s="3">
        <f t="shared" si="13"/>
        <v>5080</v>
      </c>
      <c r="E69" s="3">
        <f t="shared" si="9"/>
        <v>5680</v>
      </c>
      <c r="F69" s="3">
        <f t="shared" si="14"/>
        <v>170</v>
      </c>
      <c r="G69" s="3">
        <f t="shared" si="10"/>
        <v>5510</v>
      </c>
      <c r="H69">
        <f t="shared" si="15"/>
        <v>0</v>
      </c>
      <c r="I69" s="1" t="str">
        <f t="shared" si="16"/>
        <v/>
      </c>
      <c r="J69">
        <f t="shared" si="17"/>
        <v>67</v>
      </c>
    </row>
    <row r="70" spans="1:10" x14ac:dyDescent="0.25">
      <c r="A70">
        <f t="shared" si="11"/>
        <v>69</v>
      </c>
      <c r="B70" s="1">
        <f t="shared" si="11"/>
        <v>40702</v>
      </c>
      <c r="C70" s="3">
        <f t="shared" si="12"/>
        <v>5510</v>
      </c>
      <c r="D70" s="3">
        <f t="shared" si="13"/>
        <v>5060</v>
      </c>
      <c r="E70" s="3">
        <f t="shared" si="9"/>
        <v>5660</v>
      </c>
      <c r="F70" s="3">
        <f t="shared" si="14"/>
        <v>169</v>
      </c>
      <c r="G70" s="3">
        <f t="shared" si="10"/>
        <v>5491</v>
      </c>
      <c r="H70">
        <f t="shared" si="15"/>
        <v>0</v>
      </c>
      <c r="I70" s="1" t="str">
        <f t="shared" si="16"/>
        <v/>
      </c>
      <c r="J70">
        <f t="shared" si="17"/>
        <v>68</v>
      </c>
    </row>
    <row r="71" spans="1:10" x14ac:dyDescent="0.25">
      <c r="A71">
        <f t="shared" si="11"/>
        <v>70</v>
      </c>
      <c r="B71" s="1">
        <f t="shared" si="11"/>
        <v>40703</v>
      </c>
      <c r="C71" s="3">
        <f t="shared" si="12"/>
        <v>5491</v>
      </c>
      <c r="D71" s="3">
        <f t="shared" si="13"/>
        <v>5041</v>
      </c>
      <c r="E71" s="3">
        <f t="shared" si="9"/>
        <v>5641</v>
      </c>
      <c r="F71" s="3">
        <f t="shared" si="14"/>
        <v>169</v>
      </c>
      <c r="G71" s="3">
        <f t="shared" si="10"/>
        <v>5472</v>
      </c>
      <c r="H71">
        <f t="shared" si="15"/>
        <v>0</v>
      </c>
      <c r="I71" s="1" t="str">
        <f t="shared" si="16"/>
        <v/>
      </c>
      <c r="J71">
        <f t="shared" si="17"/>
        <v>69</v>
      </c>
    </row>
    <row r="72" spans="1:10" x14ac:dyDescent="0.25">
      <c r="A72">
        <f t="shared" si="11"/>
        <v>71</v>
      </c>
      <c r="B72" s="1">
        <f t="shared" si="11"/>
        <v>40704</v>
      </c>
      <c r="C72" s="3">
        <f t="shared" si="12"/>
        <v>5472</v>
      </c>
      <c r="D72" s="3">
        <f t="shared" si="13"/>
        <v>5022</v>
      </c>
      <c r="E72" s="3">
        <f t="shared" si="9"/>
        <v>5622</v>
      </c>
      <c r="F72" s="3">
        <f t="shared" si="14"/>
        <v>168</v>
      </c>
      <c r="G72" s="3">
        <f t="shared" si="10"/>
        <v>5454</v>
      </c>
      <c r="H72">
        <f t="shared" si="15"/>
        <v>0</v>
      </c>
      <c r="I72" s="1" t="str">
        <f t="shared" si="16"/>
        <v/>
      </c>
      <c r="J72">
        <f t="shared" si="17"/>
        <v>70</v>
      </c>
    </row>
    <row r="73" spans="1:10" x14ac:dyDescent="0.25">
      <c r="A73">
        <f t="shared" si="11"/>
        <v>72</v>
      </c>
      <c r="B73" s="1">
        <f t="shared" si="11"/>
        <v>40705</v>
      </c>
      <c r="C73" s="3">
        <f t="shared" si="12"/>
        <v>5454</v>
      </c>
      <c r="D73" s="3">
        <f t="shared" si="13"/>
        <v>5004</v>
      </c>
      <c r="E73" s="3">
        <f t="shared" si="9"/>
        <v>5604</v>
      </c>
      <c r="F73" s="3">
        <f t="shared" si="14"/>
        <v>168</v>
      </c>
      <c r="G73" s="3">
        <f t="shared" si="10"/>
        <v>5436</v>
      </c>
      <c r="H73">
        <f t="shared" si="15"/>
        <v>0</v>
      </c>
      <c r="I73" s="1" t="str">
        <f t="shared" si="16"/>
        <v/>
      </c>
      <c r="J73">
        <f t="shared" si="17"/>
        <v>71</v>
      </c>
    </row>
    <row r="74" spans="1:10" x14ac:dyDescent="0.25">
      <c r="A74">
        <f t="shared" si="11"/>
        <v>73</v>
      </c>
      <c r="B74" s="1">
        <f t="shared" si="11"/>
        <v>40706</v>
      </c>
      <c r="C74" s="3">
        <f t="shared" si="12"/>
        <v>5436</v>
      </c>
      <c r="D74" s="3">
        <f t="shared" si="13"/>
        <v>4986</v>
      </c>
      <c r="E74" s="3">
        <f t="shared" si="9"/>
        <v>5586</v>
      </c>
      <c r="F74" s="3">
        <f t="shared" si="14"/>
        <v>167</v>
      </c>
      <c r="G74" s="3">
        <f t="shared" si="10"/>
        <v>5419</v>
      </c>
      <c r="H74">
        <f t="shared" si="15"/>
        <v>0</v>
      </c>
      <c r="I74" s="1" t="str">
        <f t="shared" si="16"/>
        <v/>
      </c>
      <c r="J74">
        <f t="shared" si="17"/>
        <v>72</v>
      </c>
    </row>
    <row r="75" spans="1:10" x14ac:dyDescent="0.25">
      <c r="A75">
        <f t="shared" si="11"/>
        <v>74</v>
      </c>
      <c r="B75" s="1">
        <f t="shared" si="11"/>
        <v>40707</v>
      </c>
      <c r="C75" s="3">
        <f t="shared" si="12"/>
        <v>5419</v>
      </c>
      <c r="D75" s="3">
        <f t="shared" si="13"/>
        <v>4969</v>
      </c>
      <c r="E75" s="3">
        <f t="shared" si="9"/>
        <v>5569</v>
      </c>
      <c r="F75" s="3">
        <f t="shared" si="14"/>
        <v>167</v>
      </c>
      <c r="G75" s="3">
        <f t="shared" si="10"/>
        <v>5402</v>
      </c>
      <c r="H75">
        <f t="shared" si="15"/>
        <v>0</v>
      </c>
      <c r="I75" s="1" t="str">
        <f t="shared" si="16"/>
        <v/>
      </c>
      <c r="J75">
        <f t="shared" si="17"/>
        <v>73</v>
      </c>
    </row>
    <row r="76" spans="1:10" x14ac:dyDescent="0.25">
      <c r="A76">
        <f t="shared" si="11"/>
        <v>75</v>
      </c>
      <c r="B76" s="1">
        <f t="shared" si="11"/>
        <v>40708</v>
      </c>
      <c r="C76" s="3">
        <f t="shared" si="12"/>
        <v>5402</v>
      </c>
      <c r="D76" s="3">
        <f t="shared" si="13"/>
        <v>4952</v>
      </c>
      <c r="E76" s="3">
        <f t="shared" si="9"/>
        <v>5552</v>
      </c>
      <c r="F76" s="3">
        <f t="shared" si="14"/>
        <v>166</v>
      </c>
      <c r="G76" s="3">
        <f t="shared" si="10"/>
        <v>5386</v>
      </c>
      <c r="H76">
        <f t="shared" si="15"/>
        <v>0</v>
      </c>
      <c r="I76" s="1" t="str">
        <f t="shared" si="16"/>
        <v/>
      </c>
      <c r="J76">
        <f t="shared" si="17"/>
        <v>74</v>
      </c>
    </row>
    <row r="77" spans="1:10" x14ac:dyDescent="0.25">
      <c r="A77">
        <f t="shared" si="11"/>
        <v>76</v>
      </c>
      <c r="B77" s="1">
        <f t="shared" si="11"/>
        <v>40709</v>
      </c>
      <c r="C77" s="3">
        <f t="shared" si="12"/>
        <v>5386</v>
      </c>
      <c r="D77" s="3">
        <f t="shared" si="13"/>
        <v>4936</v>
      </c>
      <c r="E77" s="3">
        <f t="shared" si="9"/>
        <v>5536</v>
      </c>
      <c r="F77" s="3">
        <f t="shared" si="14"/>
        <v>166</v>
      </c>
      <c r="G77" s="3">
        <f t="shared" si="10"/>
        <v>5370</v>
      </c>
      <c r="H77">
        <f t="shared" si="15"/>
        <v>0</v>
      </c>
      <c r="I77" s="1" t="str">
        <f t="shared" si="16"/>
        <v/>
      </c>
      <c r="J77">
        <f t="shared" si="17"/>
        <v>75</v>
      </c>
    </row>
    <row r="78" spans="1:10" x14ac:dyDescent="0.25">
      <c r="A78">
        <f t="shared" si="11"/>
        <v>77</v>
      </c>
      <c r="B78" s="1">
        <f t="shared" si="11"/>
        <v>40710</v>
      </c>
      <c r="C78" s="3">
        <f t="shared" si="12"/>
        <v>5370</v>
      </c>
      <c r="D78" s="3">
        <f t="shared" si="13"/>
        <v>4920</v>
      </c>
      <c r="E78" s="3">
        <f t="shared" si="9"/>
        <v>5520</v>
      </c>
      <c r="F78" s="3">
        <f t="shared" si="14"/>
        <v>165</v>
      </c>
      <c r="G78" s="3">
        <f t="shared" si="10"/>
        <v>5355</v>
      </c>
      <c r="H78">
        <f t="shared" si="15"/>
        <v>0</v>
      </c>
      <c r="I78" s="1" t="str">
        <f t="shared" si="16"/>
        <v/>
      </c>
      <c r="J78">
        <f t="shared" si="17"/>
        <v>76</v>
      </c>
    </row>
    <row r="79" spans="1:10" x14ac:dyDescent="0.25">
      <c r="A79">
        <f t="shared" si="11"/>
        <v>78</v>
      </c>
      <c r="B79" s="1">
        <f t="shared" si="11"/>
        <v>40711</v>
      </c>
      <c r="C79" s="3">
        <f t="shared" si="12"/>
        <v>5355</v>
      </c>
      <c r="D79" s="3">
        <f t="shared" si="13"/>
        <v>4905</v>
      </c>
      <c r="E79" s="3">
        <f t="shared" si="9"/>
        <v>5505</v>
      </c>
      <c r="F79" s="3">
        <f t="shared" si="14"/>
        <v>165</v>
      </c>
      <c r="G79" s="3">
        <f t="shared" si="10"/>
        <v>5340</v>
      </c>
      <c r="H79">
        <f t="shared" si="15"/>
        <v>0</v>
      </c>
      <c r="I79" s="1" t="str">
        <f t="shared" si="16"/>
        <v/>
      </c>
      <c r="J79">
        <f t="shared" si="17"/>
        <v>77</v>
      </c>
    </row>
    <row r="80" spans="1:10" x14ac:dyDescent="0.25">
      <c r="A80">
        <f t="shared" si="11"/>
        <v>79</v>
      </c>
      <c r="B80" s="1">
        <f t="shared" si="11"/>
        <v>40712</v>
      </c>
      <c r="C80" s="3">
        <f t="shared" si="12"/>
        <v>5340</v>
      </c>
      <c r="D80" s="3">
        <f t="shared" si="13"/>
        <v>4890</v>
      </c>
      <c r="E80" s="3">
        <f t="shared" si="9"/>
        <v>5490</v>
      </c>
      <c r="F80" s="3">
        <f t="shared" si="14"/>
        <v>164</v>
      </c>
      <c r="G80" s="3">
        <f t="shared" si="10"/>
        <v>5326</v>
      </c>
      <c r="H80">
        <f t="shared" si="15"/>
        <v>0</v>
      </c>
      <c r="I80" s="1" t="str">
        <f t="shared" si="16"/>
        <v/>
      </c>
      <c r="J80">
        <f t="shared" si="17"/>
        <v>78</v>
      </c>
    </row>
    <row r="81" spans="1:10" x14ac:dyDescent="0.25">
      <c r="A81">
        <f t="shared" si="11"/>
        <v>80</v>
      </c>
      <c r="B81" s="1">
        <f t="shared" si="11"/>
        <v>40713</v>
      </c>
      <c r="C81" s="3">
        <f t="shared" si="12"/>
        <v>5326</v>
      </c>
      <c r="D81" s="3">
        <f t="shared" si="13"/>
        <v>4876</v>
      </c>
      <c r="E81" s="3">
        <f t="shared" si="9"/>
        <v>5476</v>
      </c>
      <c r="F81" s="3">
        <f t="shared" si="14"/>
        <v>164</v>
      </c>
      <c r="G81" s="3">
        <f t="shared" si="10"/>
        <v>5312</v>
      </c>
      <c r="H81">
        <f t="shared" si="15"/>
        <v>0</v>
      </c>
      <c r="I81" s="1" t="str">
        <f t="shared" si="16"/>
        <v/>
      </c>
      <c r="J81">
        <f t="shared" si="17"/>
        <v>79</v>
      </c>
    </row>
    <row r="82" spans="1:10" x14ac:dyDescent="0.25">
      <c r="A82">
        <f t="shared" si="11"/>
        <v>81</v>
      </c>
      <c r="B82" s="1">
        <f t="shared" si="11"/>
        <v>40714</v>
      </c>
      <c r="C82" s="3">
        <f t="shared" si="12"/>
        <v>5312</v>
      </c>
      <c r="D82" s="3">
        <f t="shared" si="13"/>
        <v>4862</v>
      </c>
      <c r="E82" s="3">
        <f t="shared" si="9"/>
        <v>5462</v>
      </c>
      <c r="F82" s="3">
        <f t="shared" si="14"/>
        <v>163</v>
      </c>
      <c r="G82" s="3">
        <f t="shared" si="10"/>
        <v>5299</v>
      </c>
      <c r="H82">
        <f t="shared" si="15"/>
        <v>0</v>
      </c>
      <c r="I82" s="1" t="str">
        <f t="shared" si="16"/>
        <v/>
      </c>
      <c r="J82">
        <f t="shared" si="17"/>
        <v>80</v>
      </c>
    </row>
    <row r="83" spans="1:10" x14ac:dyDescent="0.25">
      <c r="A83">
        <f t="shared" si="11"/>
        <v>82</v>
      </c>
      <c r="B83" s="1">
        <f t="shared" si="11"/>
        <v>40715</v>
      </c>
      <c r="C83" s="3">
        <f t="shared" si="12"/>
        <v>5299</v>
      </c>
      <c r="D83" s="3">
        <f t="shared" si="13"/>
        <v>4849</v>
      </c>
      <c r="E83" s="3">
        <f t="shared" si="9"/>
        <v>5449</v>
      </c>
      <c r="F83" s="3">
        <f t="shared" si="14"/>
        <v>163</v>
      </c>
      <c r="G83" s="3">
        <f t="shared" si="10"/>
        <v>5286</v>
      </c>
      <c r="H83">
        <f t="shared" si="15"/>
        <v>0</v>
      </c>
      <c r="I83" s="1" t="str">
        <f t="shared" si="16"/>
        <v/>
      </c>
      <c r="J83">
        <f t="shared" si="17"/>
        <v>81</v>
      </c>
    </row>
    <row r="84" spans="1:10" x14ac:dyDescent="0.25">
      <c r="A84">
        <f t="shared" si="11"/>
        <v>83</v>
      </c>
      <c r="B84" s="1">
        <f t="shared" si="11"/>
        <v>40716</v>
      </c>
      <c r="C84" s="3">
        <f t="shared" si="12"/>
        <v>5286</v>
      </c>
      <c r="D84" s="3">
        <f t="shared" si="13"/>
        <v>4836</v>
      </c>
      <c r="E84" s="3">
        <f t="shared" si="9"/>
        <v>5436</v>
      </c>
      <c r="F84" s="3">
        <f t="shared" si="14"/>
        <v>163</v>
      </c>
      <c r="G84" s="3">
        <f t="shared" si="10"/>
        <v>5273</v>
      </c>
      <c r="H84">
        <f t="shared" si="15"/>
        <v>0</v>
      </c>
      <c r="I84" s="1" t="str">
        <f t="shared" si="16"/>
        <v/>
      </c>
      <c r="J84">
        <f t="shared" si="17"/>
        <v>82</v>
      </c>
    </row>
    <row r="85" spans="1:10" x14ac:dyDescent="0.25">
      <c r="A85">
        <f t="shared" si="11"/>
        <v>84</v>
      </c>
      <c r="B85" s="1">
        <f t="shared" si="11"/>
        <v>40717</v>
      </c>
      <c r="C85" s="3">
        <f t="shared" si="12"/>
        <v>5273</v>
      </c>
      <c r="D85" s="3">
        <f t="shared" si="13"/>
        <v>4823</v>
      </c>
      <c r="E85" s="3">
        <f t="shared" si="9"/>
        <v>5423</v>
      </c>
      <c r="F85" s="3">
        <f t="shared" si="14"/>
        <v>162</v>
      </c>
      <c r="G85" s="3">
        <f t="shared" si="10"/>
        <v>5261</v>
      </c>
      <c r="H85">
        <f t="shared" si="15"/>
        <v>0</v>
      </c>
      <c r="I85" s="1" t="str">
        <f t="shared" si="16"/>
        <v/>
      </c>
      <c r="J85">
        <f t="shared" si="17"/>
        <v>83</v>
      </c>
    </row>
    <row r="86" spans="1:10" x14ac:dyDescent="0.25">
      <c r="A86">
        <f t="shared" si="11"/>
        <v>85</v>
      </c>
      <c r="B86" s="1">
        <f t="shared" si="11"/>
        <v>40718</v>
      </c>
      <c r="C86" s="3">
        <f t="shared" si="12"/>
        <v>5261</v>
      </c>
      <c r="D86" s="3">
        <f t="shared" si="13"/>
        <v>4811</v>
      </c>
      <c r="E86" s="3">
        <f t="shared" si="9"/>
        <v>5411</v>
      </c>
      <c r="F86" s="3">
        <f t="shared" si="14"/>
        <v>162</v>
      </c>
      <c r="G86" s="3">
        <f t="shared" si="10"/>
        <v>5249</v>
      </c>
      <c r="H86">
        <f t="shared" si="15"/>
        <v>0</v>
      </c>
      <c r="I86" s="1" t="str">
        <f t="shared" si="16"/>
        <v/>
      </c>
      <c r="J86">
        <f t="shared" si="17"/>
        <v>84</v>
      </c>
    </row>
    <row r="87" spans="1:10" x14ac:dyDescent="0.25">
      <c r="A87">
        <f t="shared" si="11"/>
        <v>86</v>
      </c>
      <c r="B87" s="1">
        <f t="shared" si="11"/>
        <v>40719</v>
      </c>
      <c r="C87" s="3">
        <f t="shared" si="12"/>
        <v>5249</v>
      </c>
      <c r="D87" s="3">
        <f t="shared" si="13"/>
        <v>4799</v>
      </c>
      <c r="E87" s="3">
        <f t="shared" si="9"/>
        <v>5399</v>
      </c>
      <c r="F87" s="3">
        <f t="shared" si="14"/>
        <v>161</v>
      </c>
      <c r="G87" s="3">
        <f t="shared" si="10"/>
        <v>5238</v>
      </c>
      <c r="H87">
        <f t="shared" si="15"/>
        <v>0</v>
      </c>
      <c r="I87" s="1" t="str">
        <f t="shared" si="16"/>
        <v/>
      </c>
      <c r="J87">
        <f t="shared" si="17"/>
        <v>85</v>
      </c>
    </row>
    <row r="88" spans="1:10" x14ac:dyDescent="0.25">
      <c r="A88">
        <f t="shared" si="11"/>
        <v>87</v>
      </c>
      <c r="B88" s="1">
        <f t="shared" si="11"/>
        <v>40720</v>
      </c>
      <c r="C88" s="3">
        <f t="shared" si="12"/>
        <v>5238</v>
      </c>
      <c r="D88" s="3">
        <f t="shared" si="13"/>
        <v>4788</v>
      </c>
      <c r="E88" s="3">
        <f t="shared" si="9"/>
        <v>5388</v>
      </c>
      <c r="F88" s="3">
        <f t="shared" si="14"/>
        <v>161</v>
      </c>
      <c r="G88" s="3">
        <f t="shared" si="10"/>
        <v>5227</v>
      </c>
      <c r="H88">
        <f t="shared" si="15"/>
        <v>0</v>
      </c>
      <c r="I88" s="1" t="str">
        <f t="shared" si="16"/>
        <v/>
      </c>
      <c r="J88">
        <f t="shared" si="17"/>
        <v>86</v>
      </c>
    </row>
    <row r="89" spans="1:10" x14ac:dyDescent="0.25">
      <c r="A89">
        <f t="shared" si="11"/>
        <v>88</v>
      </c>
      <c r="B89" s="1">
        <f t="shared" si="11"/>
        <v>40721</v>
      </c>
      <c r="C89" s="3">
        <f t="shared" si="12"/>
        <v>5227</v>
      </c>
      <c r="D89" s="3">
        <f t="shared" si="13"/>
        <v>4777</v>
      </c>
      <c r="E89" s="3">
        <f t="shared" si="9"/>
        <v>5377</v>
      </c>
      <c r="F89" s="3">
        <f t="shared" si="14"/>
        <v>161</v>
      </c>
      <c r="G89" s="3">
        <f t="shared" si="10"/>
        <v>5216</v>
      </c>
      <c r="H89">
        <f t="shared" si="15"/>
        <v>0</v>
      </c>
      <c r="I89" s="1" t="str">
        <f t="shared" si="16"/>
        <v/>
      </c>
      <c r="J89">
        <f t="shared" si="17"/>
        <v>87</v>
      </c>
    </row>
    <row r="90" spans="1:10" x14ac:dyDescent="0.25">
      <c r="A90">
        <f t="shared" si="11"/>
        <v>89</v>
      </c>
      <c r="B90" s="1">
        <f t="shared" si="11"/>
        <v>40722</v>
      </c>
      <c r="C90" s="3">
        <f t="shared" si="12"/>
        <v>5216</v>
      </c>
      <c r="D90" s="3">
        <f t="shared" si="13"/>
        <v>4766</v>
      </c>
      <c r="E90" s="3">
        <f t="shared" si="9"/>
        <v>5366</v>
      </c>
      <c r="F90" s="3">
        <f t="shared" si="14"/>
        <v>160</v>
      </c>
      <c r="G90" s="3">
        <f t="shared" si="10"/>
        <v>5206</v>
      </c>
      <c r="H90">
        <f t="shared" si="15"/>
        <v>0</v>
      </c>
      <c r="I90" s="1" t="str">
        <f t="shared" si="16"/>
        <v/>
      </c>
      <c r="J90">
        <f t="shared" si="17"/>
        <v>88</v>
      </c>
    </row>
    <row r="91" spans="1:10" x14ac:dyDescent="0.25">
      <c r="A91">
        <f t="shared" si="11"/>
        <v>90</v>
      </c>
      <c r="B91" s="1">
        <f t="shared" si="11"/>
        <v>40723</v>
      </c>
      <c r="C91" s="3">
        <f t="shared" si="12"/>
        <v>5206</v>
      </c>
      <c r="D91" s="3">
        <f t="shared" si="13"/>
        <v>4756</v>
      </c>
      <c r="E91" s="3">
        <f t="shared" si="9"/>
        <v>5356</v>
      </c>
      <c r="F91" s="3">
        <f t="shared" si="14"/>
        <v>160</v>
      </c>
      <c r="G91" s="3">
        <f t="shared" si="10"/>
        <v>5196</v>
      </c>
      <c r="H91">
        <f t="shared" si="15"/>
        <v>0</v>
      </c>
      <c r="I91" s="1" t="str">
        <f t="shared" si="16"/>
        <v/>
      </c>
      <c r="J91">
        <f t="shared" si="17"/>
        <v>89</v>
      </c>
    </row>
    <row r="92" spans="1:10" x14ac:dyDescent="0.25">
      <c r="A92">
        <f t="shared" si="11"/>
        <v>91</v>
      </c>
      <c r="B92" s="1">
        <f t="shared" si="11"/>
        <v>40724</v>
      </c>
      <c r="C92" s="3">
        <f t="shared" si="12"/>
        <v>5196</v>
      </c>
      <c r="D92" s="3">
        <f t="shared" si="13"/>
        <v>4746</v>
      </c>
      <c r="E92" s="3">
        <f t="shared" si="9"/>
        <v>5346</v>
      </c>
      <c r="F92" s="3">
        <f t="shared" si="14"/>
        <v>160</v>
      </c>
      <c r="G92" s="3">
        <f t="shared" si="10"/>
        <v>5186</v>
      </c>
      <c r="H92">
        <f t="shared" si="15"/>
        <v>0</v>
      </c>
      <c r="I92" s="1" t="str">
        <f t="shared" si="16"/>
        <v/>
      </c>
      <c r="J92">
        <f t="shared" si="17"/>
        <v>90</v>
      </c>
    </row>
    <row r="93" spans="1:10" x14ac:dyDescent="0.25">
      <c r="A93">
        <f t="shared" si="11"/>
        <v>92</v>
      </c>
      <c r="B93" s="1">
        <f t="shared" si="11"/>
        <v>40725</v>
      </c>
      <c r="C93" s="3">
        <f t="shared" si="12"/>
        <v>5186</v>
      </c>
      <c r="D93" s="3">
        <f t="shared" si="13"/>
        <v>4736</v>
      </c>
      <c r="E93" s="3">
        <f t="shared" si="9"/>
        <v>5336</v>
      </c>
      <c r="F93" s="3">
        <f t="shared" si="14"/>
        <v>160</v>
      </c>
      <c r="G93" s="3">
        <f t="shared" si="10"/>
        <v>5176</v>
      </c>
      <c r="H93">
        <f t="shared" si="15"/>
        <v>0</v>
      </c>
      <c r="I93" s="1" t="str">
        <f t="shared" si="16"/>
        <v/>
      </c>
      <c r="J93">
        <f t="shared" si="17"/>
        <v>91</v>
      </c>
    </row>
    <row r="94" spans="1:10" x14ac:dyDescent="0.25">
      <c r="A94">
        <f t="shared" si="11"/>
        <v>93</v>
      </c>
      <c r="B94" s="1">
        <f t="shared" si="11"/>
        <v>40726</v>
      </c>
      <c r="C94" s="3">
        <f t="shared" si="12"/>
        <v>5176</v>
      </c>
      <c r="D94" s="3">
        <f t="shared" si="13"/>
        <v>4726</v>
      </c>
      <c r="E94" s="3">
        <f t="shared" si="9"/>
        <v>5326</v>
      </c>
      <c r="F94" s="3">
        <f t="shared" si="14"/>
        <v>159</v>
      </c>
      <c r="G94" s="3">
        <f t="shared" si="10"/>
        <v>5167</v>
      </c>
      <c r="H94">
        <f t="shared" si="15"/>
        <v>0</v>
      </c>
      <c r="I94" s="1" t="str">
        <f t="shared" si="16"/>
        <v/>
      </c>
      <c r="J94">
        <f t="shared" si="17"/>
        <v>92</v>
      </c>
    </row>
    <row r="95" spans="1:10" x14ac:dyDescent="0.25">
      <c r="A95">
        <f t="shared" si="11"/>
        <v>94</v>
      </c>
      <c r="B95" s="1">
        <f t="shared" si="11"/>
        <v>40727</v>
      </c>
      <c r="C95" s="3">
        <f t="shared" si="12"/>
        <v>5167</v>
      </c>
      <c r="D95" s="3">
        <f t="shared" si="13"/>
        <v>4717</v>
      </c>
      <c r="E95" s="3">
        <f t="shared" si="9"/>
        <v>5317</v>
      </c>
      <c r="F95" s="3">
        <f t="shared" si="14"/>
        <v>159</v>
      </c>
      <c r="G95" s="3">
        <f t="shared" si="10"/>
        <v>5158</v>
      </c>
      <c r="H95">
        <f t="shared" si="15"/>
        <v>0</v>
      </c>
      <c r="I95" s="1" t="str">
        <f t="shared" si="16"/>
        <v/>
      </c>
      <c r="J95">
        <f t="shared" si="17"/>
        <v>93</v>
      </c>
    </row>
    <row r="96" spans="1:10" x14ac:dyDescent="0.25">
      <c r="A96">
        <f t="shared" si="11"/>
        <v>95</v>
      </c>
      <c r="B96" s="1">
        <f t="shared" si="11"/>
        <v>40728</v>
      </c>
      <c r="C96" s="3">
        <f t="shared" si="12"/>
        <v>5158</v>
      </c>
      <c r="D96" s="3">
        <f t="shared" si="13"/>
        <v>4708</v>
      </c>
      <c r="E96" s="3">
        <f t="shared" si="9"/>
        <v>5308</v>
      </c>
      <c r="F96" s="3">
        <f t="shared" si="14"/>
        <v>159</v>
      </c>
      <c r="G96" s="3">
        <f t="shared" si="10"/>
        <v>5149</v>
      </c>
      <c r="H96">
        <f t="shared" si="15"/>
        <v>0</v>
      </c>
      <c r="I96" s="1" t="str">
        <f t="shared" si="16"/>
        <v/>
      </c>
      <c r="J96">
        <f t="shared" si="17"/>
        <v>94</v>
      </c>
    </row>
    <row r="97" spans="1:10" x14ac:dyDescent="0.25">
      <c r="A97">
        <f t="shared" si="11"/>
        <v>96</v>
      </c>
      <c r="B97" s="1">
        <f t="shared" si="11"/>
        <v>40729</v>
      </c>
      <c r="C97" s="3">
        <f t="shared" si="12"/>
        <v>5149</v>
      </c>
      <c r="D97" s="3">
        <f t="shared" si="13"/>
        <v>4699</v>
      </c>
      <c r="E97" s="3">
        <f t="shared" si="9"/>
        <v>5299</v>
      </c>
      <c r="F97" s="3">
        <f t="shared" si="14"/>
        <v>158</v>
      </c>
      <c r="G97" s="3">
        <f t="shared" si="10"/>
        <v>5141</v>
      </c>
      <c r="H97">
        <f t="shared" si="15"/>
        <v>0</v>
      </c>
      <c r="I97" s="1" t="str">
        <f t="shared" si="16"/>
        <v/>
      </c>
      <c r="J97">
        <f t="shared" si="17"/>
        <v>95</v>
      </c>
    </row>
    <row r="98" spans="1:10" x14ac:dyDescent="0.25">
      <c r="A98">
        <f t="shared" si="11"/>
        <v>97</v>
      </c>
      <c r="B98" s="1">
        <f t="shared" si="11"/>
        <v>40730</v>
      </c>
      <c r="C98" s="3">
        <f t="shared" si="12"/>
        <v>5141</v>
      </c>
      <c r="D98" s="3">
        <f t="shared" si="13"/>
        <v>4691</v>
      </c>
      <c r="E98" s="3">
        <f t="shared" si="9"/>
        <v>5291</v>
      </c>
      <c r="F98" s="3">
        <f t="shared" si="14"/>
        <v>158</v>
      </c>
      <c r="G98" s="3">
        <f t="shared" si="10"/>
        <v>5133</v>
      </c>
      <c r="H98">
        <f t="shared" si="15"/>
        <v>0</v>
      </c>
      <c r="I98" s="1" t="str">
        <f t="shared" si="16"/>
        <v/>
      </c>
      <c r="J98">
        <f t="shared" si="17"/>
        <v>96</v>
      </c>
    </row>
    <row r="99" spans="1:10" x14ac:dyDescent="0.25">
      <c r="A99">
        <f t="shared" si="11"/>
        <v>98</v>
      </c>
      <c r="B99" s="1">
        <f t="shared" si="11"/>
        <v>40731</v>
      </c>
      <c r="C99" s="3">
        <f t="shared" si="12"/>
        <v>5133</v>
      </c>
      <c r="D99" s="3">
        <f t="shared" si="13"/>
        <v>4683</v>
      </c>
      <c r="E99" s="3">
        <f t="shared" si="9"/>
        <v>5283</v>
      </c>
      <c r="F99" s="3">
        <f t="shared" si="14"/>
        <v>158</v>
      </c>
      <c r="G99" s="3">
        <f t="shared" si="10"/>
        <v>5125</v>
      </c>
      <c r="H99">
        <f t="shared" si="15"/>
        <v>0</v>
      </c>
      <c r="I99" s="1" t="str">
        <f t="shared" si="16"/>
        <v/>
      </c>
      <c r="J99">
        <f t="shared" si="17"/>
        <v>97</v>
      </c>
    </row>
    <row r="100" spans="1:10" x14ac:dyDescent="0.25">
      <c r="A100">
        <f t="shared" si="11"/>
        <v>99</v>
      </c>
      <c r="B100" s="1">
        <f t="shared" si="11"/>
        <v>40732</v>
      </c>
      <c r="C100" s="3">
        <f t="shared" si="12"/>
        <v>5125</v>
      </c>
      <c r="D100" s="3">
        <f t="shared" si="13"/>
        <v>4675</v>
      </c>
      <c r="E100" s="3">
        <f t="shared" si="9"/>
        <v>5275</v>
      </c>
      <c r="F100" s="3">
        <f t="shared" si="14"/>
        <v>158</v>
      </c>
      <c r="G100" s="3">
        <f t="shared" si="10"/>
        <v>5117</v>
      </c>
      <c r="H100">
        <f t="shared" si="15"/>
        <v>0</v>
      </c>
      <c r="I100" s="1" t="str">
        <f t="shared" si="16"/>
        <v/>
      </c>
      <c r="J100">
        <f t="shared" si="17"/>
        <v>98</v>
      </c>
    </row>
    <row r="101" spans="1:10" x14ac:dyDescent="0.25">
      <c r="A101">
        <f t="shared" si="11"/>
        <v>100</v>
      </c>
      <c r="B101" s="1">
        <f t="shared" si="11"/>
        <v>40733</v>
      </c>
      <c r="C101" s="3">
        <f t="shared" si="12"/>
        <v>5117</v>
      </c>
      <c r="D101" s="3">
        <f t="shared" si="13"/>
        <v>4667</v>
      </c>
      <c r="E101" s="3">
        <f t="shared" si="9"/>
        <v>5267</v>
      </c>
      <c r="F101" s="3">
        <f t="shared" si="14"/>
        <v>158</v>
      </c>
      <c r="G101" s="3">
        <f t="shared" si="10"/>
        <v>5109</v>
      </c>
      <c r="H101">
        <f t="shared" si="15"/>
        <v>0</v>
      </c>
      <c r="I101" s="1" t="str">
        <f t="shared" si="16"/>
        <v/>
      </c>
      <c r="J101">
        <f t="shared" si="17"/>
        <v>99</v>
      </c>
    </row>
    <row r="102" spans="1:10" x14ac:dyDescent="0.25">
      <c r="A102">
        <f t="shared" si="11"/>
        <v>101</v>
      </c>
      <c r="B102" s="1">
        <f t="shared" si="11"/>
        <v>40734</v>
      </c>
      <c r="C102" s="3">
        <f t="shared" si="12"/>
        <v>5109</v>
      </c>
      <c r="D102" s="3">
        <f t="shared" si="13"/>
        <v>4659</v>
      </c>
      <c r="E102" s="3">
        <f t="shared" si="9"/>
        <v>5259</v>
      </c>
      <c r="F102" s="3">
        <f t="shared" si="14"/>
        <v>157</v>
      </c>
      <c r="G102" s="3">
        <f t="shared" si="10"/>
        <v>5102</v>
      </c>
      <c r="H102">
        <f t="shared" si="15"/>
        <v>0</v>
      </c>
      <c r="I102" s="1" t="str">
        <f t="shared" si="16"/>
        <v/>
      </c>
      <c r="J102">
        <f t="shared" si="17"/>
        <v>100</v>
      </c>
    </row>
    <row r="103" spans="1:10" x14ac:dyDescent="0.25">
      <c r="A103">
        <f t="shared" si="11"/>
        <v>102</v>
      </c>
      <c r="B103" s="1">
        <f t="shared" si="11"/>
        <v>40735</v>
      </c>
      <c r="C103" s="3">
        <f t="shared" si="12"/>
        <v>5102</v>
      </c>
      <c r="D103" s="3">
        <f t="shared" si="13"/>
        <v>4652</v>
      </c>
      <c r="E103" s="3">
        <f t="shared" si="9"/>
        <v>5252</v>
      </c>
      <c r="F103" s="3">
        <f t="shared" si="14"/>
        <v>157</v>
      </c>
      <c r="G103" s="3">
        <f t="shared" si="10"/>
        <v>5095</v>
      </c>
      <c r="H103">
        <f t="shared" si="15"/>
        <v>0</v>
      </c>
      <c r="I103" s="1" t="str">
        <f t="shared" si="16"/>
        <v/>
      </c>
      <c r="J103">
        <f t="shared" si="17"/>
        <v>101</v>
      </c>
    </row>
    <row r="104" spans="1:10" x14ac:dyDescent="0.25">
      <c r="A104">
        <f t="shared" si="11"/>
        <v>103</v>
      </c>
      <c r="B104" s="1">
        <f t="shared" si="11"/>
        <v>40736</v>
      </c>
      <c r="C104" s="3">
        <f t="shared" si="12"/>
        <v>5095</v>
      </c>
      <c r="D104" s="3">
        <f t="shared" si="13"/>
        <v>4645</v>
      </c>
      <c r="E104" s="3">
        <f t="shared" si="9"/>
        <v>5245</v>
      </c>
      <c r="F104" s="3">
        <f t="shared" si="14"/>
        <v>157</v>
      </c>
      <c r="G104" s="3">
        <f t="shared" si="10"/>
        <v>5088</v>
      </c>
      <c r="H104">
        <f t="shared" si="15"/>
        <v>0</v>
      </c>
      <c r="I104" s="1" t="str">
        <f t="shared" si="16"/>
        <v/>
      </c>
      <c r="J104">
        <f t="shared" si="17"/>
        <v>102</v>
      </c>
    </row>
    <row r="105" spans="1:10" x14ac:dyDescent="0.25">
      <c r="A105">
        <f t="shared" si="11"/>
        <v>104</v>
      </c>
      <c r="B105" s="1">
        <f t="shared" si="11"/>
        <v>40737</v>
      </c>
      <c r="C105" s="3">
        <f t="shared" si="12"/>
        <v>5088</v>
      </c>
      <c r="D105" s="3">
        <f t="shared" si="13"/>
        <v>4638</v>
      </c>
      <c r="E105" s="3">
        <f t="shared" si="9"/>
        <v>5238</v>
      </c>
      <c r="F105" s="3">
        <f t="shared" si="14"/>
        <v>157</v>
      </c>
      <c r="G105" s="3">
        <f t="shared" si="10"/>
        <v>5081</v>
      </c>
      <c r="H105">
        <f t="shared" si="15"/>
        <v>0</v>
      </c>
      <c r="I105" s="1" t="str">
        <f t="shared" si="16"/>
        <v/>
      </c>
      <c r="J105">
        <f t="shared" si="17"/>
        <v>103</v>
      </c>
    </row>
    <row r="106" spans="1:10" x14ac:dyDescent="0.25">
      <c r="A106">
        <f t="shared" si="11"/>
        <v>105</v>
      </c>
      <c r="B106" s="1">
        <f t="shared" si="11"/>
        <v>40738</v>
      </c>
      <c r="C106" s="3">
        <f t="shared" si="12"/>
        <v>5081</v>
      </c>
      <c r="D106" s="3">
        <f t="shared" si="13"/>
        <v>4631</v>
      </c>
      <c r="E106" s="3">
        <f t="shared" si="9"/>
        <v>5231</v>
      </c>
      <c r="F106" s="3">
        <f t="shared" si="14"/>
        <v>156</v>
      </c>
      <c r="G106" s="3">
        <f t="shared" si="10"/>
        <v>5075</v>
      </c>
      <c r="H106">
        <f t="shared" si="15"/>
        <v>0</v>
      </c>
      <c r="I106" s="1" t="str">
        <f t="shared" si="16"/>
        <v/>
      </c>
      <c r="J106">
        <f t="shared" si="17"/>
        <v>104</v>
      </c>
    </row>
    <row r="107" spans="1:10" x14ac:dyDescent="0.25">
      <c r="A107">
        <f t="shared" si="11"/>
        <v>106</v>
      </c>
      <c r="B107" s="1">
        <f t="shared" si="11"/>
        <v>40739</v>
      </c>
      <c r="C107" s="3">
        <f t="shared" si="12"/>
        <v>5075</v>
      </c>
      <c r="D107" s="3">
        <f t="shared" si="13"/>
        <v>4625</v>
      </c>
      <c r="E107" s="3">
        <f t="shared" si="9"/>
        <v>5225</v>
      </c>
      <c r="F107" s="3">
        <f t="shared" si="14"/>
        <v>156</v>
      </c>
      <c r="G107" s="3">
        <f t="shared" si="10"/>
        <v>5069</v>
      </c>
      <c r="H107">
        <f t="shared" si="15"/>
        <v>0</v>
      </c>
      <c r="I107" s="1" t="str">
        <f t="shared" si="16"/>
        <v/>
      </c>
      <c r="J107">
        <f t="shared" si="17"/>
        <v>105</v>
      </c>
    </row>
    <row r="108" spans="1:10" x14ac:dyDescent="0.25">
      <c r="A108">
        <f t="shared" si="11"/>
        <v>107</v>
      </c>
      <c r="B108" s="1">
        <f t="shared" si="11"/>
        <v>40740</v>
      </c>
      <c r="C108" s="3">
        <f t="shared" si="12"/>
        <v>5069</v>
      </c>
      <c r="D108" s="3">
        <f t="shared" si="13"/>
        <v>4619</v>
      </c>
      <c r="E108" s="3">
        <f t="shared" si="9"/>
        <v>5219</v>
      </c>
      <c r="F108" s="3">
        <f t="shared" si="14"/>
        <v>156</v>
      </c>
      <c r="G108" s="3">
        <f t="shared" si="10"/>
        <v>5063</v>
      </c>
      <c r="H108">
        <f t="shared" si="15"/>
        <v>0</v>
      </c>
      <c r="I108" s="1" t="str">
        <f t="shared" si="16"/>
        <v/>
      </c>
      <c r="J108">
        <f t="shared" si="17"/>
        <v>106</v>
      </c>
    </row>
    <row r="109" spans="1:10" x14ac:dyDescent="0.25">
      <c r="A109">
        <f t="shared" si="11"/>
        <v>108</v>
      </c>
      <c r="B109" s="1">
        <f t="shared" si="11"/>
        <v>40741</v>
      </c>
      <c r="C109" s="3">
        <f t="shared" si="12"/>
        <v>5063</v>
      </c>
      <c r="D109" s="3">
        <f t="shared" si="13"/>
        <v>4613</v>
      </c>
      <c r="E109" s="3">
        <f t="shared" si="9"/>
        <v>5213</v>
      </c>
      <c r="F109" s="3">
        <f t="shared" si="14"/>
        <v>156</v>
      </c>
      <c r="G109" s="3">
        <f t="shared" si="10"/>
        <v>5057</v>
      </c>
      <c r="H109">
        <f t="shared" si="15"/>
        <v>0</v>
      </c>
      <c r="I109" s="1" t="str">
        <f t="shared" si="16"/>
        <v/>
      </c>
      <c r="J109">
        <f t="shared" si="17"/>
        <v>107</v>
      </c>
    </row>
    <row r="110" spans="1:10" x14ac:dyDescent="0.25">
      <c r="A110">
        <f t="shared" si="11"/>
        <v>109</v>
      </c>
      <c r="B110" s="1">
        <f t="shared" si="11"/>
        <v>40742</v>
      </c>
      <c r="C110" s="3">
        <f t="shared" si="12"/>
        <v>5057</v>
      </c>
      <c r="D110" s="3">
        <f t="shared" si="13"/>
        <v>4607</v>
      </c>
      <c r="E110" s="3">
        <f t="shared" si="9"/>
        <v>5207</v>
      </c>
      <c r="F110" s="3">
        <f t="shared" si="14"/>
        <v>156</v>
      </c>
      <c r="G110" s="3">
        <f t="shared" si="10"/>
        <v>5051</v>
      </c>
      <c r="H110">
        <f t="shared" si="15"/>
        <v>0</v>
      </c>
      <c r="I110" s="1" t="str">
        <f t="shared" si="16"/>
        <v/>
      </c>
      <c r="J110">
        <f t="shared" si="17"/>
        <v>108</v>
      </c>
    </row>
    <row r="111" spans="1:10" x14ac:dyDescent="0.25">
      <c r="A111">
        <f t="shared" si="11"/>
        <v>110</v>
      </c>
      <c r="B111" s="1">
        <f t="shared" si="11"/>
        <v>40743</v>
      </c>
      <c r="C111" s="3">
        <f t="shared" si="12"/>
        <v>5051</v>
      </c>
      <c r="D111" s="3">
        <f t="shared" si="13"/>
        <v>4601</v>
      </c>
      <c r="E111" s="3">
        <f t="shared" si="9"/>
        <v>5201</v>
      </c>
      <c r="F111" s="3">
        <f t="shared" si="14"/>
        <v>156</v>
      </c>
      <c r="G111" s="3">
        <f t="shared" si="10"/>
        <v>5045</v>
      </c>
      <c r="H111">
        <f t="shared" si="15"/>
        <v>0</v>
      </c>
      <c r="I111" s="1" t="str">
        <f t="shared" si="16"/>
        <v/>
      </c>
      <c r="J111">
        <f t="shared" si="17"/>
        <v>109</v>
      </c>
    </row>
    <row r="112" spans="1:10" x14ac:dyDescent="0.25">
      <c r="A112">
        <f t="shared" si="11"/>
        <v>111</v>
      </c>
      <c r="B112" s="1">
        <f t="shared" si="11"/>
        <v>40744</v>
      </c>
      <c r="C112" s="3">
        <f t="shared" si="12"/>
        <v>5045</v>
      </c>
      <c r="D112" s="3">
        <f t="shared" si="13"/>
        <v>4595</v>
      </c>
      <c r="E112" s="3">
        <f t="shared" si="9"/>
        <v>5195</v>
      </c>
      <c r="F112" s="3">
        <f t="shared" si="14"/>
        <v>155</v>
      </c>
      <c r="G112" s="3">
        <f t="shared" si="10"/>
        <v>5040</v>
      </c>
      <c r="H112">
        <f t="shared" si="15"/>
        <v>0</v>
      </c>
      <c r="I112" s="1" t="str">
        <f t="shared" si="16"/>
        <v/>
      </c>
      <c r="J112">
        <f t="shared" si="17"/>
        <v>110</v>
      </c>
    </row>
    <row r="113" spans="1:10" x14ac:dyDescent="0.25">
      <c r="A113">
        <f t="shared" si="11"/>
        <v>112</v>
      </c>
      <c r="B113" s="1">
        <f t="shared" si="11"/>
        <v>40745</v>
      </c>
      <c r="C113" s="3">
        <f t="shared" si="12"/>
        <v>5040</v>
      </c>
      <c r="D113" s="3">
        <f t="shared" si="13"/>
        <v>4590</v>
      </c>
      <c r="E113" s="3">
        <f t="shared" si="9"/>
        <v>5190</v>
      </c>
      <c r="F113" s="3">
        <f t="shared" si="14"/>
        <v>155</v>
      </c>
      <c r="G113" s="3">
        <f t="shared" si="10"/>
        <v>5035</v>
      </c>
      <c r="H113">
        <f t="shared" si="15"/>
        <v>0</v>
      </c>
      <c r="I113" s="1" t="str">
        <f t="shared" si="16"/>
        <v/>
      </c>
      <c r="J113">
        <f t="shared" si="17"/>
        <v>111</v>
      </c>
    </row>
    <row r="114" spans="1:10" x14ac:dyDescent="0.25">
      <c r="A114">
        <f t="shared" si="11"/>
        <v>113</v>
      </c>
      <c r="B114" s="1">
        <f t="shared" si="11"/>
        <v>40746</v>
      </c>
      <c r="C114" s="3">
        <f t="shared" si="12"/>
        <v>5035</v>
      </c>
      <c r="D114" s="3">
        <f t="shared" si="13"/>
        <v>4585</v>
      </c>
      <c r="E114" s="3">
        <f t="shared" si="9"/>
        <v>5185</v>
      </c>
      <c r="F114" s="3">
        <f t="shared" si="14"/>
        <v>155</v>
      </c>
      <c r="G114" s="3">
        <f t="shared" si="10"/>
        <v>5030</v>
      </c>
      <c r="H114">
        <f t="shared" si="15"/>
        <v>0</v>
      </c>
      <c r="I114" s="1" t="str">
        <f t="shared" si="16"/>
        <v/>
      </c>
      <c r="J114">
        <f t="shared" si="17"/>
        <v>112</v>
      </c>
    </row>
    <row r="115" spans="1:10" x14ac:dyDescent="0.25">
      <c r="A115">
        <f t="shared" si="11"/>
        <v>114</v>
      </c>
      <c r="B115" s="1">
        <f t="shared" si="11"/>
        <v>40747</v>
      </c>
      <c r="C115" s="3">
        <f t="shared" si="12"/>
        <v>5030</v>
      </c>
      <c r="D115" s="3">
        <f t="shared" si="13"/>
        <v>4580</v>
      </c>
      <c r="E115" s="3">
        <f t="shared" si="9"/>
        <v>5180</v>
      </c>
      <c r="F115" s="3">
        <f t="shared" si="14"/>
        <v>155</v>
      </c>
      <c r="G115" s="3">
        <f t="shared" si="10"/>
        <v>5025</v>
      </c>
      <c r="H115">
        <f t="shared" si="15"/>
        <v>0</v>
      </c>
      <c r="I115" s="1" t="str">
        <f t="shared" si="16"/>
        <v/>
      </c>
      <c r="J115">
        <f t="shared" si="17"/>
        <v>113</v>
      </c>
    </row>
    <row r="116" spans="1:10" x14ac:dyDescent="0.25">
      <c r="A116">
        <f t="shared" si="11"/>
        <v>115</v>
      </c>
      <c r="B116" s="1">
        <f t="shared" si="11"/>
        <v>40748</v>
      </c>
      <c r="C116" s="3">
        <f t="shared" si="12"/>
        <v>5025</v>
      </c>
      <c r="D116" s="3">
        <f t="shared" si="13"/>
        <v>4575</v>
      </c>
      <c r="E116" s="3">
        <f t="shared" si="9"/>
        <v>5175</v>
      </c>
      <c r="F116" s="3">
        <f t="shared" si="14"/>
        <v>155</v>
      </c>
      <c r="G116" s="3">
        <f t="shared" si="10"/>
        <v>5020</v>
      </c>
      <c r="H116">
        <f t="shared" si="15"/>
        <v>0</v>
      </c>
      <c r="I116" s="1" t="str">
        <f t="shared" si="16"/>
        <v/>
      </c>
      <c r="J116">
        <f t="shared" si="17"/>
        <v>114</v>
      </c>
    </row>
    <row r="117" spans="1:10" x14ac:dyDescent="0.25">
      <c r="A117">
        <f t="shared" si="11"/>
        <v>116</v>
      </c>
      <c r="B117" s="1">
        <f t="shared" si="11"/>
        <v>40749</v>
      </c>
      <c r="C117" s="3">
        <f t="shared" si="12"/>
        <v>5020</v>
      </c>
      <c r="D117" s="3">
        <f t="shared" si="13"/>
        <v>4570</v>
      </c>
      <c r="E117" s="3">
        <f t="shared" si="9"/>
        <v>5170</v>
      </c>
      <c r="F117" s="3">
        <f t="shared" si="14"/>
        <v>155</v>
      </c>
      <c r="G117" s="3">
        <f t="shared" si="10"/>
        <v>5015</v>
      </c>
      <c r="H117">
        <f t="shared" si="15"/>
        <v>0</v>
      </c>
      <c r="I117" s="1" t="str">
        <f t="shared" si="16"/>
        <v/>
      </c>
      <c r="J117">
        <f t="shared" si="17"/>
        <v>115</v>
      </c>
    </row>
    <row r="118" spans="1:10" x14ac:dyDescent="0.25">
      <c r="A118">
        <f t="shared" si="11"/>
        <v>117</v>
      </c>
      <c r="B118" s="1">
        <f t="shared" si="11"/>
        <v>40750</v>
      </c>
      <c r="C118" s="3">
        <f t="shared" si="12"/>
        <v>5015</v>
      </c>
      <c r="D118" s="3">
        <f t="shared" si="13"/>
        <v>4565</v>
      </c>
      <c r="E118" s="3">
        <f t="shared" si="9"/>
        <v>5165</v>
      </c>
      <c r="F118" s="3">
        <f t="shared" si="14"/>
        <v>154</v>
      </c>
      <c r="G118" s="3">
        <f t="shared" si="10"/>
        <v>5011</v>
      </c>
      <c r="H118">
        <f t="shared" si="15"/>
        <v>0</v>
      </c>
      <c r="I118" s="1" t="str">
        <f t="shared" si="16"/>
        <v/>
      </c>
      <c r="J118">
        <f t="shared" si="17"/>
        <v>116</v>
      </c>
    </row>
    <row r="119" spans="1:10" x14ac:dyDescent="0.25">
      <c r="A119">
        <f t="shared" si="11"/>
        <v>118</v>
      </c>
      <c r="B119" s="1">
        <f t="shared" si="11"/>
        <v>40751</v>
      </c>
      <c r="C119" s="3">
        <f t="shared" si="12"/>
        <v>5011</v>
      </c>
      <c r="D119" s="3">
        <f t="shared" si="13"/>
        <v>4561</v>
      </c>
      <c r="E119" s="3">
        <f t="shared" si="9"/>
        <v>5161</v>
      </c>
      <c r="F119" s="3">
        <f t="shared" si="14"/>
        <v>154</v>
      </c>
      <c r="G119" s="3">
        <f t="shared" si="10"/>
        <v>5007</v>
      </c>
      <c r="H119">
        <f t="shared" si="15"/>
        <v>0</v>
      </c>
      <c r="I119" s="1" t="str">
        <f t="shared" si="16"/>
        <v/>
      </c>
      <c r="J119">
        <f t="shared" si="17"/>
        <v>117</v>
      </c>
    </row>
    <row r="120" spans="1:10" x14ac:dyDescent="0.25">
      <c r="A120">
        <f t="shared" si="11"/>
        <v>119</v>
      </c>
      <c r="B120" s="1">
        <f t="shared" si="11"/>
        <v>40752</v>
      </c>
      <c r="C120" s="3">
        <f t="shared" si="12"/>
        <v>5007</v>
      </c>
      <c r="D120" s="3">
        <f t="shared" si="13"/>
        <v>4557</v>
      </c>
      <c r="E120" s="3">
        <f t="shared" si="9"/>
        <v>5157</v>
      </c>
      <c r="F120" s="3">
        <f t="shared" si="14"/>
        <v>154</v>
      </c>
      <c r="G120" s="3">
        <f t="shared" si="10"/>
        <v>5003</v>
      </c>
      <c r="H120">
        <f t="shared" si="15"/>
        <v>0</v>
      </c>
      <c r="I120" s="1" t="str">
        <f t="shared" si="16"/>
        <v/>
      </c>
      <c r="J120">
        <f t="shared" si="17"/>
        <v>118</v>
      </c>
    </row>
    <row r="121" spans="1:10" x14ac:dyDescent="0.25">
      <c r="A121">
        <f t="shared" si="11"/>
        <v>120</v>
      </c>
      <c r="B121" s="1">
        <f t="shared" si="11"/>
        <v>40753</v>
      </c>
      <c r="C121" s="3">
        <f t="shared" si="12"/>
        <v>5003</v>
      </c>
      <c r="D121" s="3">
        <f t="shared" si="13"/>
        <v>4553</v>
      </c>
      <c r="E121" s="3">
        <f t="shared" si="9"/>
        <v>5153</v>
      </c>
      <c r="F121" s="3">
        <f t="shared" si="14"/>
        <v>154</v>
      </c>
      <c r="G121" s="3">
        <f t="shared" si="10"/>
        <v>4999</v>
      </c>
      <c r="H121">
        <f t="shared" si="15"/>
        <v>0</v>
      </c>
      <c r="I121" s="1" t="str">
        <f t="shared" si="16"/>
        <v/>
      </c>
      <c r="J121">
        <f t="shared" si="17"/>
        <v>119</v>
      </c>
    </row>
    <row r="122" spans="1:10" x14ac:dyDescent="0.25">
      <c r="A122">
        <f t="shared" si="11"/>
        <v>121</v>
      </c>
      <c r="B122" s="1">
        <f t="shared" si="11"/>
        <v>40754</v>
      </c>
      <c r="C122" s="3">
        <f t="shared" si="12"/>
        <v>4999</v>
      </c>
      <c r="D122" s="3">
        <f t="shared" si="13"/>
        <v>4549</v>
      </c>
      <c r="E122" s="3">
        <f t="shared" si="9"/>
        <v>5149</v>
      </c>
      <c r="F122" s="3">
        <f t="shared" si="14"/>
        <v>154</v>
      </c>
      <c r="G122" s="3">
        <f t="shared" si="10"/>
        <v>4995</v>
      </c>
      <c r="H122">
        <f t="shared" si="15"/>
        <v>0</v>
      </c>
      <c r="I122" s="1" t="str">
        <f t="shared" si="16"/>
        <v/>
      </c>
      <c r="J122">
        <f t="shared" si="17"/>
        <v>120</v>
      </c>
    </row>
    <row r="123" spans="1:10" x14ac:dyDescent="0.25">
      <c r="A123">
        <f t="shared" si="11"/>
        <v>122</v>
      </c>
      <c r="B123" s="1">
        <f t="shared" si="11"/>
        <v>40755</v>
      </c>
      <c r="C123" s="3">
        <f t="shared" si="12"/>
        <v>4995</v>
      </c>
      <c r="D123" s="3">
        <f t="shared" si="13"/>
        <v>4545</v>
      </c>
      <c r="E123" s="3">
        <f t="shared" si="9"/>
        <v>5145</v>
      </c>
      <c r="F123" s="3">
        <f t="shared" si="14"/>
        <v>154</v>
      </c>
      <c r="G123" s="3">
        <f t="shared" si="10"/>
        <v>4991</v>
      </c>
      <c r="H123">
        <f t="shared" si="15"/>
        <v>0</v>
      </c>
      <c r="I123" s="1" t="str">
        <f t="shared" si="16"/>
        <v/>
      </c>
      <c r="J123">
        <f t="shared" si="17"/>
        <v>121</v>
      </c>
    </row>
    <row r="124" spans="1:10" x14ac:dyDescent="0.25">
      <c r="A124">
        <f t="shared" si="11"/>
        <v>123</v>
      </c>
      <c r="B124" s="1">
        <f t="shared" si="11"/>
        <v>40756</v>
      </c>
      <c r="C124" s="3">
        <f t="shared" si="12"/>
        <v>4991</v>
      </c>
      <c r="D124" s="3">
        <f t="shared" si="13"/>
        <v>4541</v>
      </c>
      <c r="E124" s="3">
        <f t="shared" si="9"/>
        <v>5141</v>
      </c>
      <c r="F124" s="3">
        <f t="shared" si="14"/>
        <v>154</v>
      </c>
      <c r="G124" s="3">
        <f t="shared" si="10"/>
        <v>4987</v>
      </c>
      <c r="H124">
        <f t="shared" si="15"/>
        <v>0</v>
      </c>
      <c r="I124" s="1" t="str">
        <f t="shared" si="16"/>
        <v/>
      </c>
      <c r="J124">
        <f t="shared" si="17"/>
        <v>122</v>
      </c>
    </row>
    <row r="125" spans="1:10" x14ac:dyDescent="0.25">
      <c r="A125">
        <f t="shared" si="11"/>
        <v>124</v>
      </c>
      <c r="B125" s="1">
        <f t="shared" si="11"/>
        <v>40757</v>
      </c>
      <c r="C125" s="3">
        <f t="shared" si="12"/>
        <v>4987</v>
      </c>
      <c r="D125" s="3">
        <f t="shared" si="13"/>
        <v>4537</v>
      </c>
      <c r="E125" s="3">
        <f t="shared" si="9"/>
        <v>5137</v>
      </c>
      <c r="F125" s="3">
        <f t="shared" si="14"/>
        <v>154</v>
      </c>
      <c r="G125" s="3">
        <f t="shared" si="10"/>
        <v>4983</v>
      </c>
      <c r="H125">
        <f t="shared" si="15"/>
        <v>0</v>
      </c>
      <c r="I125" s="1" t="str">
        <f t="shared" si="16"/>
        <v/>
      </c>
      <c r="J125">
        <f t="shared" si="17"/>
        <v>123</v>
      </c>
    </row>
    <row r="126" spans="1:10" x14ac:dyDescent="0.25">
      <c r="A126">
        <f t="shared" si="11"/>
        <v>125</v>
      </c>
      <c r="B126" s="1">
        <f t="shared" si="11"/>
        <v>40758</v>
      </c>
      <c r="C126" s="3">
        <f t="shared" si="12"/>
        <v>4983</v>
      </c>
      <c r="D126" s="3">
        <f t="shared" si="13"/>
        <v>4533</v>
      </c>
      <c r="E126" s="3">
        <f t="shared" si="9"/>
        <v>5133</v>
      </c>
      <c r="F126" s="3">
        <f t="shared" si="14"/>
        <v>153</v>
      </c>
      <c r="G126" s="3">
        <f t="shared" si="10"/>
        <v>4980</v>
      </c>
      <c r="H126">
        <f t="shared" si="15"/>
        <v>0</v>
      </c>
      <c r="I126" s="1" t="str">
        <f t="shared" si="16"/>
        <v/>
      </c>
      <c r="J126">
        <f t="shared" si="17"/>
        <v>124</v>
      </c>
    </row>
    <row r="127" spans="1:10" x14ac:dyDescent="0.25">
      <c r="A127">
        <f t="shared" si="11"/>
        <v>126</v>
      </c>
      <c r="B127" s="1">
        <f t="shared" si="11"/>
        <v>40759</v>
      </c>
      <c r="C127" s="3">
        <f t="shared" si="12"/>
        <v>4980</v>
      </c>
      <c r="D127" s="3">
        <f t="shared" si="13"/>
        <v>4530</v>
      </c>
      <c r="E127" s="3">
        <f t="shared" si="9"/>
        <v>5130</v>
      </c>
      <c r="F127" s="3">
        <f t="shared" si="14"/>
        <v>153</v>
      </c>
      <c r="G127" s="3">
        <f t="shared" si="10"/>
        <v>4977</v>
      </c>
      <c r="H127">
        <f t="shared" si="15"/>
        <v>0</v>
      </c>
      <c r="I127" s="1" t="str">
        <f t="shared" si="16"/>
        <v/>
      </c>
      <c r="J127">
        <f t="shared" si="17"/>
        <v>125</v>
      </c>
    </row>
    <row r="128" spans="1:10" x14ac:dyDescent="0.25">
      <c r="A128">
        <f t="shared" si="11"/>
        <v>127</v>
      </c>
      <c r="B128" s="1">
        <f t="shared" si="11"/>
        <v>40760</v>
      </c>
      <c r="C128" s="3">
        <f t="shared" si="12"/>
        <v>4977</v>
      </c>
      <c r="D128" s="3">
        <f t="shared" si="13"/>
        <v>4527</v>
      </c>
      <c r="E128" s="3">
        <f t="shared" si="9"/>
        <v>5127</v>
      </c>
      <c r="F128" s="3">
        <f t="shared" si="14"/>
        <v>153</v>
      </c>
      <c r="G128" s="3">
        <f t="shared" si="10"/>
        <v>4974</v>
      </c>
      <c r="H128">
        <f t="shared" si="15"/>
        <v>0</v>
      </c>
      <c r="I128" s="1" t="str">
        <f t="shared" si="16"/>
        <v/>
      </c>
      <c r="J128">
        <f t="shared" si="17"/>
        <v>126</v>
      </c>
    </row>
    <row r="129" spans="1:10" x14ac:dyDescent="0.25">
      <c r="A129">
        <f t="shared" si="11"/>
        <v>128</v>
      </c>
      <c r="B129" s="1">
        <f t="shared" si="11"/>
        <v>40761</v>
      </c>
      <c r="C129" s="3">
        <f t="shared" si="12"/>
        <v>4974</v>
      </c>
      <c r="D129" s="3">
        <f t="shared" si="13"/>
        <v>4524</v>
      </c>
      <c r="E129" s="3">
        <f t="shared" si="9"/>
        <v>5124</v>
      </c>
      <c r="F129" s="3">
        <f t="shared" si="14"/>
        <v>153</v>
      </c>
      <c r="G129" s="3">
        <f t="shared" si="10"/>
        <v>4971</v>
      </c>
      <c r="H129">
        <f t="shared" si="15"/>
        <v>0</v>
      </c>
      <c r="I129" s="1" t="str">
        <f t="shared" si="16"/>
        <v/>
      </c>
      <c r="J129">
        <f t="shared" si="17"/>
        <v>127</v>
      </c>
    </row>
    <row r="130" spans="1:10" x14ac:dyDescent="0.25">
      <c r="A130">
        <f t="shared" si="11"/>
        <v>129</v>
      </c>
      <c r="B130" s="1">
        <f t="shared" si="11"/>
        <v>40762</v>
      </c>
      <c r="C130" s="3">
        <f t="shared" si="12"/>
        <v>4971</v>
      </c>
      <c r="D130" s="3">
        <f t="shared" si="13"/>
        <v>4521</v>
      </c>
      <c r="E130" s="3">
        <f t="shared" si="9"/>
        <v>5121</v>
      </c>
      <c r="F130" s="3">
        <f t="shared" si="14"/>
        <v>153</v>
      </c>
      <c r="G130" s="3">
        <f t="shared" si="10"/>
        <v>4968</v>
      </c>
      <c r="H130">
        <f t="shared" si="15"/>
        <v>0</v>
      </c>
      <c r="I130" s="1" t="str">
        <f t="shared" si="16"/>
        <v/>
      </c>
      <c r="J130">
        <f t="shared" si="17"/>
        <v>128</v>
      </c>
    </row>
    <row r="131" spans="1:10" x14ac:dyDescent="0.25">
      <c r="A131">
        <f t="shared" si="11"/>
        <v>130</v>
      </c>
      <c r="B131" s="1">
        <f t="shared" si="11"/>
        <v>40763</v>
      </c>
      <c r="C131" s="3">
        <f t="shared" si="12"/>
        <v>4968</v>
      </c>
      <c r="D131" s="3">
        <f t="shared" si="13"/>
        <v>4518</v>
      </c>
      <c r="E131" s="3">
        <f t="shared" ref="E131:E194" si="18">D131+600</f>
        <v>5118</v>
      </c>
      <c r="F131" s="3">
        <f t="shared" si="14"/>
        <v>153</v>
      </c>
      <c r="G131" s="3">
        <f t="shared" ref="G131:G194" si="19">E131-F131</f>
        <v>4965</v>
      </c>
      <c r="H131">
        <f t="shared" si="15"/>
        <v>0</v>
      </c>
      <c r="I131" s="1" t="str">
        <f t="shared" si="16"/>
        <v/>
      </c>
      <c r="J131">
        <f t="shared" si="17"/>
        <v>129</v>
      </c>
    </row>
    <row r="132" spans="1:10" x14ac:dyDescent="0.25">
      <c r="A132">
        <f t="shared" ref="A132:B195" si="20">A131+1</f>
        <v>131</v>
      </c>
      <c r="B132" s="1">
        <f t="shared" si="20"/>
        <v>40764</v>
      </c>
      <c r="C132" s="3">
        <f t="shared" ref="C132:C195" si="21">G131</f>
        <v>4965</v>
      </c>
      <c r="D132" s="3">
        <f t="shared" ref="D132:D195" si="22">C132-15*30</f>
        <v>4515</v>
      </c>
      <c r="E132" s="3">
        <f t="shared" si="18"/>
        <v>5115</v>
      </c>
      <c r="F132" s="3">
        <f t="shared" ref="F132:F195" si="23">ROUNDDOWN(E132*3%,0)</f>
        <v>153</v>
      </c>
      <c r="G132" s="3">
        <f t="shared" si="19"/>
        <v>4962</v>
      </c>
      <c r="H132">
        <f t="shared" ref="H132:H195" si="24">IF(C132=C131,1,0)</f>
        <v>0</v>
      </c>
      <c r="I132" s="1" t="str">
        <f t="shared" ref="I132:I195" si="25">IF(H132=1,B132,"")</f>
        <v/>
      </c>
      <c r="J132">
        <f t="shared" ref="J132:J195" si="26">J131+1</f>
        <v>130</v>
      </c>
    </row>
    <row r="133" spans="1:10" x14ac:dyDescent="0.25">
      <c r="A133">
        <f t="shared" si="20"/>
        <v>132</v>
      </c>
      <c r="B133" s="1">
        <f t="shared" si="20"/>
        <v>40765</v>
      </c>
      <c r="C133" s="3">
        <f t="shared" si="21"/>
        <v>4962</v>
      </c>
      <c r="D133" s="3">
        <f t="shared" si="22"/>
        <v>4512</v>
      </c>
      <c r="E133" s="3">
        <f t="shared" si="18"/>
        <v>5112</v>
      </c>
      <c r="F133" s="3">
        <f t="shared" si="23"/>
        <v>153</v>
      </c>
      <c r="G133" s="3">
        <f t="shared" si="19"/>
        <v>4959</v>
      </c>
      <c r="H133">
        <f t="shared" si="24"/>
        <v>0</v>
      </c>
      <c r="I133" s="1" t="str">
        <f t="shared" si="25"/>
        <v/>
      </c>
      <c r="J133">
        <f t="shared" si="26"/>
        <v>131</v>
      </c>
    </row>
    <row r="134" spans="1:10" x14ac:dyDescent="0.25">
      <c r="A134">
        <f t="shared" si="20"/>
        <v>133</v>
      </c>
      <c r="B134" s="1">
        <f t="shared" si="20"/>
        <v>40766</v>
      </c>
      <c r="C134" s="3">
        <f t="shared" si="21"/>
        <v>4959</v>
      </c>
      <c r="D134" s="3">
        <f t="shared" si="22"/>
        <v>4509</v>
      </c>
      <c r="E134" s="3">
        <f t="shared" si="18"/>
        <v>5109</v>
      </c>
      <c r="F134" s="3">
        <f t="shared" si="23"/>
        <v>153</v>
      </c>
      <c r="G134" s="3">
        <f t="shared" si="19"/>
        <v>4956</v>
      </c>
      <c r="H134">
        <f t="shared" si="24"/>
        <v>0</v>
      </c>
      <c r="I134" s="1" t="str">
        <f t="shared" si="25"/>
        <v/>
      </c>
      <c r="J134">
        <f t="shared" si="26"/>
        <v>132</v>
      </c>
    </row>
    <row r="135" spans="1:10" x14ac:dyDescent="0.25">
      <c r="A135">
        <f t="shared" si="20"/>
        <v>134</v>
      </c>
      <c r="B135" s="1">
        <f t="shared" si="20"/>
        <v>40767</v>
      </c>
      <c r="C135" s="3">
        <f t="shared" si="21"/>
        <v>4956</v>
      </c>
      <c r="D135" s="3">
        <f t="shared" si="22"/>
        <v>4506</v>
      </c>
      <c r="E135" s="3">
        <f t="shared" si="18"/>
        <v>5106</v>
      </c>
      <c r="F135" s="3">
        <f t="shared" si="23"/>
        <v>153</v>
      </c>
      <c r="G135" s="3">
        <f t="shared" si="19"/>
        <v>4953</v>
      </c>
      <c r="H135">
        <f t="shared" si="24"/>
        <v>0</v>
      </c>
      <c r="I135" s="1" t="str">
        <f t="shared" si="25"/>
        <v/>
      </c>
      <c r="J135">
        <f t="shared" si="26"/>
        <v>133</v>
      </c>
    </row>
    <row r="136" spans="1:10" x14ac:dyDescent="0.25">
      <c r="A136">
        <f t="shared" si="20"/>
        <v>135</v>
      </c>
      <c r="B136" s="1">
        <f t="shared" si="20"/>
        <v>40768</v>
      </c>
      <c r="C136" s="3">
        <f t="shared" si="21"/>
        <v>4953</v>
      </c>
      <c r="D136" s="3">
        <f t="shared" si="22"/>
        <v>4503</v>
      </c>
      <c r="E136" s="3">
        <f t="shared" si="18"/>
        <v>5103</v>
      </c>
      <c r="F136" s="3">
        <f t="shared" si="23"/>
        <v>153</v>
      </c>
      <c r="G136" s="3">
        <f t="shared" si="19"/>
        <v>4950</v>
      </c>
      <c r="H136">
        <f t="shared" si="24"/>
        <v>0</v>
      </c>
      <c r="I136" s="1" t="str">
        <f t="shared" si="25"/>
        <v/>
      </c>
      <c r="J136">
        <f t="shared" si="26"/>
        <v>134</v>
      </c>
    </row>
    <row r="137" spans="1:10" x14ac:dyDescent="0.25">
      <c r="A137">
        <f t="shared" si="20"/>
        <v>136</v>
      </c>
      <c r="B137" s="1">
        <f t="shared" si="20"/>
        <v>40769</v>
      </c>
      <c r="C137" s="3">
        <f t="shared" si="21"/>
        <v>4950</v>
      </c>
      <c r="D137" s="3">
        <f t="shared" si="22"/>
        <v>4500</v>
      </c>
      <c r="E137" s="3">
        <f t="shared" si="18"/>
        <v>5100</v>
      </c>
      <c r="F137" s="3">
        <f t="shared" si="23"/>
        <v>153</v>
      </c>
      <c r="G137" s="3">
        <f t="shared" si="19"/>
        <v>4947</v>
      </c>
      <c r="H137">
        <f t="shared" si="24"/>
        <v>0</v>
      </c>
      <c r="I137" s="1" t="str">
        <f t="shared" si="25"/>
        <v/>
      </c>
      <c r="J137">
        <f t="shared" si="26"/>
        <v>135</v>
      </c>
    </row>
    <row r="138" spans="1:10" x14ac:dyDescent="0.25">
      <c r="A138">
        <f t="shared" si="20"/>
        <v>137</v>
      </c>
      <c r="B138" s="1">
        <f t="shared" si="20"/>
        <v>40770</v>
      </c>
      <c r="C138" s="3">
        <f t="shared" si="21"/>
        <v>4947</v>
      </c>
      <c r="D138" s="3">
        <f t="shared" si="22"/>
        <v>4497</v>
      </c>
      <c r="E138" s="3">
        <f t="shared" si="18"/>
        <v>5097</v>
      </c>
      <c r="F138" s="3">
        <f t="shared" si="23"/>
        <v>152</v>
      </c>
      <c r="G138" s="3">
        <f t="shared" si="19"/>
        <v>4945</v>
      </c>
      <c r="H138">
        <f t="shared" si="24"/>
        <v>0</v>
      </c>
      <c r="I138" s="1" t="str">
        <f t="shared" si="25"/>
        <v/>
      </c>
      <c r="J138">
        <f t="shared" si="26"/>
        <v>136</v>
      </c>
    </row>
    <row r="139" spans="1:10" x14ac:dyDescent="0.25">
      <c r="A139">
        <f t="shared" si="20"/>
        <v>138</v>
      </c>
      <c r="B139" s="1">
        <f t="shared" si="20"/>
        <v>40771</v>
      </c>
      <c r="C139" s="3">
        <f t="shared" si="21"/>
        <v>4945</v>
      </c>
      <c r="D139" s="3">
        <f t="shared" si="22"/>
        <v>4495</v>
      </c>
      <c r="E139" s="3">
        <f t="shared" si="18"/>
        <v>5095</v>
      </c>
      <c r="F139" s="3">
        <f t="shared" si="23"/>
        <v>152</v>
      </c>
      <c r="G139" s="3">
        <f t="shared" si="19"/>
        <v>4943</v>
      </c>
      <c r="H139">
        <f t="shared" si="24"/>
        <v>0</v>
      </c>
      <c r="I139" s="1" t="str">
        <f t="shared" si="25"/>
        <v/>
      </c>
      <c r="J139">
        <f t="shared" si="26"/>
        <v>137</v>
      </c>
    </row>
    <row r="140" spans="1:10" x14ac:dyDescent="0.25">
      <c r="A140">
        <f t="shared" si="20"/>
        <v>139</v>
      </c>
      <c r="B140" s="1">
        <f t="shared" si="20"/>
        <v>40772</v>
      </c>
      <c r="C140" s="3">
        <f t="shared" si="21"/>
        <v>4943</v>
      </c>
      <c r="D140" s="3">
        <f t="shared" si="22"/>
        <v>4493</v>
      </c>
      <c r="E140" s="3">
        <f t="shared" si="18"/>
        <v>5093</v>
      </c>
      <c r="F140" s="3">
        <f t="shared" si="23"/>
        <v>152</v>
      </c>
      <c r="G140" s="3">
        <f t="shared" si="19"/>
        <v>4941</v>
      </c>
      <c r="H140">
        <f t="shared" si="24"/>
        <v>0</v>
      </c>
      <c r="I140" s="1" t="str">
        <f t="shared" si="25"/>
        <v/>
      </c>
      <c r="J140">
        <f t="shared" si="26"/>
        <v>138</v>
      </c>
    </row>
    <row r="141" spans="1:10" x14ac:dyDescent="0.25">
      <c r="A141">
        <f t="shared" si="20"/>
        <v>140</v>
      </c>
      <c r="B141" s="1">
        <f t="shared" si="20"/>
        <v>40773</v>
      </c>
      <c r="C141" s="3">
        <f t="shared" si="21"/>
        <v>4941</v>
      </c>
      <c r="D141" s="3">
        <f t="shared" si="22"/>
        <v>4491</v>
      </c>
      <c r="E141" s="3">
        <f t="shared" si="18"/>
        <v>5091</v>
      </c>
      <c r="F141" s="3">
        <f t="shared" si="23"/>
        <v>152</v>
      </c>
      <c r="G141" s="3">
        <f t="shared" si="19"/>
        <v>4939</v>
      </c>
      <c r="H141">
        <f t="shared" si="24"/>
        <v>0</v>
      </c>
      <c r="I141" s="1" t="str">
        <f t="shared" si="25"/>
        <v/>
      </c>
      <c r="J141">
        <f t="shared" si="26"/>
        <v>139</v>
      </c>
    </row>
    <row r="142" spans="1:10" x14ac:dyDescent="0.25">
      <c r="A142">
        <f t="shared" si="20"/>
        <v>141</v>
      </c>
      <c r="B142" s="1">
        <f t="shared" si="20"/>
        <v>40774</v>
      </c>
      <c r="C142" s="3">
        <f t="shared" si="21"/>
        <v>4939</v>
      </c>
      <c r="D142" s="3">
        <f t="shared" si="22"/>
        <v>4489</v>
      </c>
      <c r="E142" s="3">
        <f t="shared" si="18"/>
        <v>5089</v>
      </c>
      <c r="F142" s="3">
        <f t="shared" si="23"/>
        <v>152</v>
      </c>
      <c r="G142" s="3">
        <f t="shared" si="19"/>
        <v>4937</v>
      </c>
      <c r="H142">
        <f t="shared" si="24"/>
        <v>0</v>
      </c>
      <c r="I142" s="1" t="str">
        <f t="shared" si="25"/>
        <v/>
      </c>
      <c r="J142">
        <f t="shared" si="26"/>
        <v>140</v>
      </c>
    </row>
    <row r="143" spans="1:10" x14ac:dyDescent="0.25">
      <c r="A143">
        <f t="shared" si="20"/>
        <v>142</v>
      </c>
      <c r="B143" s="1">
        <f t="shared" si="20"/>
        <v>40775</v>
      </c>
      <c r="C143" s="3">
        <f t="shared" si="21"/>
        <v>4937</v>
      </c>
      <c r="D143" s="3">
        <f t="shared" si="22"/>
        <v>4487</v>
      </c>
      <c r="E143" s="3">
        <f t="shared" si="18"/>
        <v>5087</v>
      </c>
      <c r="F143" s="3">
        <f t="shared" si="23"/>
        <v>152</v>
      </c>
      <c r="G143" s="3">
        <f t="shared" si="19"/>
        <v>4935</v>
      </c>
      <c r="H143">
        <f t="shared" si="24"/>
        <v>0</v>
      </c>
      <c r="I143" s="1" t="str">
        <f t="shared" si="25"/>
        <v/>
      </c>
      <c r="J143">
        <f t="shared" si="26"/>
        <v>141</v>
      </c>
    </row>
    <row r="144" spans="1:10" x14ac:dyDescent="0.25">
      <c r="A144">
        <f t="shared" si="20"/>
        <v>143</v>
      </c>
      <c r="B144" s="1">
        <f t="shared" si="20"/>
        <v>40776</v>
      </c>
      <c r="C144" s="3">
        <f t="shared" si="21"/>
        <v>4935</v>
      </c>
      <c r="D144" s="3">
        <f t="shared" si="22"/>
        <v>4485</v>
      </c>
      <c r="E144" s="3">
        <f t="shared" si="18"/>
        <v>5085</v>
      </c>
      <c r="F144" s="3">
        <f t="shared" si="23"/>
        <v>152</v>
      </c>
      <c r="G144" s="3">
        <f t="shared" si="19"/>
        <v>4933</v>
      </c>
      <c r="H144">
        <f t="shared" si="24"/>
        <v>0</v>
      </c>
      <c r="I144" s="1" t="str">
        <f t="shared" si="25"/>
        <v/>
      </c>
      <c r="J144">
        <f t="shared" si="26"/>
        <v>142</v>
      </c>
    </row>
    <row r="145" spans="1:10" x14ac:dyDescent="0.25">
      <c r="A145">
        <f t="shared" si="20"/>
        <v>144</v>
      </c>
      <c r="B145" s="1">
        <f t="shared" si="20"/>
        <v>40777</v>
      </c>
      <c r="C145" s="3">
        <f t="shared" si="21"/>
        <v>4933</v>
      </c>
      <c r="D145" s="3">
        <f t="shared" si="22"/>
        <v>4483</v>
      </c>
      <c r="E145" s="3">
        <f t="shared" si="18"/>
        <v>5083</v>
      </c>
      <c r="F145" s="3">
        <f t="shared" si="23"/>
        <v>152</v>
      </c>
      <c r="G145" s="3">
        <f t="shared" si="19"/>
        <v>4931</v>
      </c>
      <c r="H145">
        <f t="shared" si="24"/>
        <v>0</v>
      </c>
      <c r="I145" s="1" t="str">
        <f t="shared" si="25"/>
        <v/>
      </c>
      <c r="J145">
        <f t="shared" si="26"/>
        <v>143</v>
      </c>
    </row>
    <row r="146" spans="1:10" x14ac:dyDescent="0.25">
      <c r="A146">
        <f t="shared" si="20"/>
        <v>145</v>
      </c>
      <c r="B146" s="1">
        <f t="shared" si="20"/>
        <v>40778</v>
      </c>
      <c r="C146" s="3">
        <f t="shared" si="21"/>
        <v>4931</v>
      </c>
      <c r="D146" s="3">
        <f t="shared" si="22"/>
        <v>4481</v>
      </c>
      <c r="E146" s="3">
        <f t="shared" si="18"/>
        <v>5081</v>
      </c>
      <c r="F146" s="3">
        <f t="shared" si="23"/>
        <v>152</v>
      </c>
      <c r="G146" s="3">
        <f t="shared" si="19"/>
        <v>4929</v>
      </c>
      <c r="H146">
        <f t="shared" si="24"/>
        <v>0</v>
      </c>
      <c r="I146" s="1" t="str">
        <f t="shared" si="25"/>
        <v/>
      </c>
      <c r="J146">
        <f t="shared" si="26"/>
        <v>144</v>
      </c>
    </row>
    <row r="147" spans="1:10" x14ac:dyDescent="0.25">
      <c r="A147">
        <f t="shared" si="20"/>
        <v>146</v>
      </c>
      <c r="B147" s="1">
        <f t="shared" si="20"/>
        <v>40779</v>
      </c>
      <c r="C147" s="3">
        <f t="shared" si="21"/>
        <v>4929</v>
      </c>
      <c r="D147" s="3">
        <f t="shared" si="22"/>
        <v>4479</v>
      </c>
      <c r="E147" s="3">
        <f t="shared" si="18"/>
        <v>5079</v>
      </c>
      <c r="F147" s="3">
        <f t="shared" si="23"/>
        <v>152</v>
      </c>
      <c r="G147" s="3">
        <f t="shared" si="19"/>
        <v>4927</v>
      </c>
      <c r="H147">
        <f t="shared" si="24"/>
        <v>0</v>
      </c>
      <c r="I147" s="1" t="str">
        <f t="shared" si="25"/>
        <v/>
      </c>
      <c r="J147">
        <f t="shared" si="26"/>
        <v>145</v>
      </c>
    </row>
    <row r="148" spans="1:10" x14ac:dyDescent="0.25">
      <c r="A148">
        <f t="shared" si="20"/>
        <v>147</v>
      </c>
      <c r="B148" s="1">
        <f t="shared" si="20"/>
        <v>40780</v>
      </c>
      <c r="C148" s="3">
        <f t="shared" si="21"/>
        <v>4927</v>
      </c>
      <c r="D148" s="3">
        <f t="shared" si="22"/>
        <v>4477</v>
      </c>
      <c r="E148" s="3">
        <f t="shared" si="18"/>
        <v>5077</v>
      </c>
      <c r="F148" s="3">
        <f t="shared" si="23"/>
        <v>152</v>
      </c>
      <c r="G148" s="3">
        <f t="shared" si="19"/>
        <v>4925</v>
      </c>
      <c r="H148">
        <f t="shared" si="24"/>
        <v>0</v>
      </c>
      <c r="I148" s="1" t="str">
        <f t="shared" si="25"/>
        <v/>
      </c>
      <c r="J148">
        <f t="shared" si="26"/>
        <v>146</v>
      </c>
    </row>
    <row r="149" spans="1:10" x14ac:dyDescent="0.25">
      <c r="A149">
        <f t="shared" si="20"/>
        <v>148</v>
      </c>
      <c r="B149" s="1">
        <f t="shared" si="20"/>
        <v>40781</v>
      </c>
      <c r="C149" s="3">
        <f t="shared" si="21"/>
        <v>4925</v>
      </c>
      <c r="D149" s="3">
        <f t="shared" si="22"/>
        <v>4475</v>
      </c>
      <c r="E149" s="3">
        <f t="shared" si="18"/>
        <v>5075</v>
      </c>
      <c r="F149" s="3">
        <f t="shared" si="23"/>
        <v>152</v>
      </c>
      <c r="G149" s="3">
        <f t="shared" si="19"/>
        <v>4923</v>
      </c>
      <c r="H149">
        <f t="shared" si="24"/>
        <v>0</v>
      </c>
      <c r="I149" s="1" t="str">
        <f t="shared" si="25"/>
        <v/>
      </c>
      <c r="J149">
        <f t="shared" si="26"/>
        <v>147</v>
      </c>
    </row>
    <row r="150" spans="1:10" x14ac:dyDescent="0.25">
      <c r="A150">
        <f t="shared" si="20"/>
        <v>149</v>
      </c>
      <c r="B150" s="1">
        <f t="shared" si="20"/>
        <v>40782</v>
      </c>
      <c r="C150" s="3">
        <f t="shared" si="21"/>
        <v>4923</v>
      </c>
      <c r="D150" s="3">
        <f t="shared" si="22"/>
        <v>4473</v>
      </c>
      <c r="E150" s="3">
        <f t="shared" si="18"/>
        <v>5073</v>
      </c>
      <c r="F150" s="3">
        <f t="shared" si="23"/>
        <v>152</v>
      </c>
      <c r="G150" s="3">
        <f t="shared" si="19"/>
        <v>4921</v>
      </c>
      <c r="H150">
        <f t="shared" si="24"/>
        <v>0</v>
      </c>
      <c r="I150" s="1" t="str">
        <f t="shared" si="25"/>
        <v/>
      </c>
      <c r="J150">
        <f t="shared" si="26"/>
        <v>148</v>
      </c>
    </row>
    <row r="151" spans="1:10" x14ac:dyDescent="0.25">
      <c r="A151">
        <f t="shared" si="20"/>
        <v>150</v>
      </c>
      <c r="B151" s="1">
        <f t="shared" si="20"/>
        <v>40783</v>
      </c>
      <c r="C151" s="3">
        <f t="shared" si="21"/>
        <v>4921</v>
      </c>
      <c r="D151" s="3">
        <f t="shared" si="22"/>
        <v>4471</v>
      </c>
      <c r="E151" s="3">
        <f t="shared" si="18"/>
        <v>5071</v>
      </c>
      <c r="F151" s="3">
        <f t="shared" si="23"/>
        <v>152</v>
      </c>
      <c r="G151" s="3">
        <f t="shared" si="19"/>
        <v>4919</v>
      </c>
      <c r="H151">
        <f t="shared" si="24"/>
        <v>0</v>
      </c>
      <c r="I151" s="1" t="str">
        <f t="shared" si="25"/>
        <v/>
      </c>
      <c r="J151">
        <f t="shared" si="26"/>
        <v>149</v>
      </c>
    </row>
    <row r="152" spans="1:10" x14ac:dyDescent="0.25">
      <c r="A152">
        <f t="shared" si="20"/>
        <v>151</v>
      </c>
      <c r="B152" s="1">
        <f t="shared" si="20"/>
        <v>40784</v>
      </c>
      <c r="C152" s="3">
        <f t="shared" si="21"/>
        <v>4919</v>
      </c>
      <c r="D152" s="3">
        <f t="shared" si="22"/>
        <v>4469</v>
      </c>
      <c r="E152" s="3">
        <f t="shared" si="18"/>
        <v>5069</v>
      </c>
      <c r="F152" s="3">
        <f t="shared" si="23"/>
        <v>152</v>
      </c>
      <c r="G152" s="3">
        <f t="shared" si="19"/>
        <v>4917</v>
      </c>
      <c r="H152">
        <f t="shared" si="24"/>
        <v>0</v>
      </c>
      <c r="I152" s="1" t="str">
        <f t="shared" si="25"/>
        <v/>
      </c>
      <c r="J152">
        <f t="shared" si="26"/>
        <v>150</v>
      </c>
    </row>
    <row r="153" spans="1:10" x14ac:dyDescent="0.25">
      <c r="A153">
        <f t="shared" si="20"/>
        <v>152</v>
      </c>
      <c r="B153" s="1">
        <f t="shared" si="20"/>
        <v>40785</v>
      </c>
      <c r="C153" s="3">
        <f t="shared" si="21"/>
        <v>4917</v>
      </c>
      <c r="D153" s="3">
        <f t="shared" si="22"/>
        <v>4467</v>
      </c>
      <c r="E153" s="3">
        <f t="shared" si="18"/>
        <v>5067</v>
      </c>
      <c r="F153" s="3">
        <f t="shared" si="23"/>
        <v>152</v>
      </c>
      <c r="G153" s="3">
        <f t="shared" si="19"/>
        <v>4915</v>
      </c>
      <c r="H153">
        <f t="shared" si="24"/>
        <v>0</v>
      </c>
      <c r="I153" s="1" t="str">
        <f t="shared" si="25"/>
        <v/>
      </c>
      <c r="J153">
        <f t="shared" si="26"/>
        <v>151</v>
      </c>
    </row>
    <row r="154" spans="1:10" x14ac:dyDescent="0.25">
      <c r="A154">
        <f t="shared" si="20"/>
        <v>153</v>
      </c>
      <c r="B154" s="1">
        <f t="shared" si="20"/>
        <v>40786</v>
      </c>
      <c r="C154" s="3">
        <f t="shared" si="21"/>
        <v>4915</v>
      </c>
      <c r="D154" s="3">
        <f t="shared" si="22"/>
        <v>4465</v>
      </c>
      <c r="E154" s="3">
        <f t="shared" si="18"/>
        <v>5065</v>
      </c>
      <c r="F154" s="3">
        <f t="shared" si="23"/>
        <v>151</v>
      </c>
      <c r="G154" s="3">
        <f t="shared" si="19"/>
        <v>4914</v>
      </c>
      <c r="H154">
        <f t="shared" si="24"/>
        <v>0</v>
      </c>
      <c r="I154" s="1" t="str">
        <f t="shared" si="25"/>
        <v/>
      </c>
      <c r="J154">
        <f t="shared" si="26"/>
        <v>152</v>
      </c>
    </row>
    <row r="155" spans="1:10" x14ac:dyDescent="0.25">
      <c r="A155">
        <f t="shared" si="20"/>
        <v>154</v>
      </c>
      <c r="B155" s="1">
        <f t="shared" si="20"/>
        <v>40787</v>
      </c>
      <c r="C155" s="3">
        <f t="shared" si="21"/>
        <v>4914</v>
      </c>
      <c r="D155" s="3">
        <f t="shared" si="22"/>
        <v>4464</v>
      </c>
      <c r="E155" s="3">
        <f t="shared" si="18"/>
        <v>5064</v>
      </c>
      <c r="F155" s="3">
        <f t="shared" si="23"/>
        <v>151</v>
      </c>
      <c r="G155" s="3">
        <f t="shared" si="19"/>
        <v>4913</v>
      </c>
      <c r="H155">
        <f t="shared" si="24"/>
        <v>0</v>
      </c>
      <c r="I155" s="1" t="str">
        <f t="shared" si="25"/>
        <v/>
      </c>
      <c r="J155">
        <f t="shared" si="26"/>
        <v>153</v>
      </c>
    </row>
    <row r="156" spans="1:10" x14ac:dyDescent="0.25">
      <c r="A156">
        <f t="shared" si="20"/>
        <v>155</v>
      </c>
      <c r="B156" s="1">
        <f t="shared" si="20"/>
        <v>40788</v>
      </c>
      <c r="C156" s="3">
        <f t="shared" si="21"/>
        <v>4913</v>
      </c>
      <c r="D156" s="3">
        <f t="shared" si="22"/>
        <v>4463</v>
      </c>
      <c r="E156" s="3">
        <f t="shared" si="18"/>
        <v>5063</v>
      </c>
      <c r="F156" s="3">
        <f t="shared" si="23"/>
        <v>151</v>
      </c>
      <c r="G156" s="3">
        <f t="shared" si="19"/>
        <v>4912</v>
      </c>
      <c r="H156">
        <f t="shared" si="24"/>
        <v>0</v>
      </c>
      <c r="I156" s="1" t="str">
        <f t="shared" si="25"/>
        <v/>
      </c>
      <c r="J156">
        <f t="shared" si="26"/>
        <v>154</v>
      </c>
    </row>
    <row r="157" spans="1:10" x14ac:dyDescent="0.25">
      <c r="A157">
        <f t="shared" si="20"/>
        <v>156</v>
      </c>
      <c r="B157" s="1">
        <f t="shared" si="20"/>
        <v>40789</v>
      </c>
      <c r="C157" s="3">
        <f t="shared" si="21"/>
        <v>4912</v>
      </c>
      <c r="D157" s="3">
        <f t="shared" si="22"/>
        <v>4462</v>
      </c>
      <c r="E157" s="3">
        <f t="shared" si="18"/>
        <v>5062</v>
      </c>
      <c r="F157" s="3">
        <f t="shared" si="23"/>
        <v>151</v>
      </c>
      <c r="G157" s="3">
        <f t="shared" si="19"/>
        <v>4911</v>
      </c>
      <c r="H157">
        <f t="shared" si="24"/>
        <v>0</v>
      </c>
      <c r="I157" s="1" t="str">
        <f t="shared" si="25"/>
        <v/>
      </c>
      <c r="J157">
        <f t="shared" si="26"/>
        <v>155</v>
      </c>
    </row>
    <row r="158" spans="1:10" x14ac:dyDescent="0.25">
      <c r="A158">
        <f t="shared" si="20"/>
        <v>157</v>
      </c>
      <c r="B158" s="1">
        <f t="shared" si="20"/>
        <v>40790</v>
      </c>
      <c r="C158" s="3">
        <f t="shared" si="21"/>
        <v>4911</v>
      </c>
      <c r="D158" s="3">
        <f t="shared" si="22"/>
        <v>4461</v>
      </c>
      <c r="E158" s="3">
        <f t="shared" si="18"/>
        <v>5061</v>
      </c>
      <c r="F158" s="3">
        <f t="shared" si="23"/>
        <v>151</v>
      </c>
      <c r="G158" s="3">
        <f t="shared" si="19"/>
        <v>4910</v>
      </c>
      <c r="H158">
        <f t="shared" si="24"/>
        <v>0</v>
      </c>
      <c r="I158" s="1" t="str">
        <f t="shared" si="25"/>
        <v/>
      </c>
      <c r="J158">
        <f t="shared" si="26"/>
        <v>156</v>
      </c>
    </row>
    <row r="159" spans="1:10" x14ac:dyDescent="0.25">
      <c r="A159">
        <f t="shared" si="20"/>
        <v>158</v>
      </c>
      <c r="B159" s="1">
        <f t="shared" si="20"/>
        <v>40791</v>
      </c>
      <c r="C159" s="3">
        <f t="shared" si="21"/>
        <v>4910</v>
      </c>
      <c r="D159" s="3">
        <f t="shared" si="22"/>
        <v>4460</v>
      </c>
      <c r="E159" s="3">
        <f t="shared" si="18"/>
        <v>5060</v>
      </c>
      <c r="F159" s="3">
        <f t="shared" si="23"/>
        <v>151</v>
      </c>
      <c r="G159" s="3">
        <f t="shared" si="19"/>
        <v>4909</v>
      </c>
      <c r="H159">
        <f t="shared" si="24"/>
        <v>0</v>
      </c>
      <c r="I159" s="1" t="str">
        <f t="shared" si="25"/>
        <v/>
      </c>
      <c r="J159">
        <f t="shared" si="26"/>
        <v>157</v>
      </c>
    </row>
    <row r="160" spans="1:10" x14ac:dyDescent="0.25">
      <c r="A160">
        <f t="shared" si="20"/>
        <v>159</v>
      </c>
      <c r="B160" s="1">
        <f t="shared" si="20"/>
        <v>40792</v>
      </c>
      <c r="C160" s="3">
        <f t="shared" si="21"/>
        <v>4909</v>
      </c>
      <c r="D160" s="3">
        <f t="shared" si="22"/>
        <v>4459</v>
      </c>
      <c r="E160" s="3">
        <f t="shared" si="18"/>
        <v>5059</v>
      </c>
      <c r="F160" s="3">
        <f t="shared" si="23"/>
        <v>151</v>
      </c>
      <c r="G160" s="3">
        <f t="shared" si="19"/>
        <v>4908</v>
      </c>
      <c r="H160">
        <f t="shared" si="24"/>
        <v>0</v>
      </c>
      <c r="I160" s="1" t="str">
        <f t="shared" si="25"/>
        <v/>
      </c>
      <c r="J160">
        <f t="shared" si="26"/>
        <v>158</v>
      </c>
    </row>
    <row r="161" spans="1:10" x14ac:dyDescent="0.25">
      <c r="A161">
        <f t="shared" si="20"/>
        <v>160</v>
      </c>
      <c r="B161" s="1">
        <f t="shared" si="20"/>
        <v>40793</v>
      </c>
      <c r="C161" s="3">
        <f t="shared" si="21"/>
        <v>4908</v>
      </c>
      <c r="D161" s="3">
        <f t="shared" si="22"/>
        <v>4458</v>
      </c>
      <c r="E161" s="3">
        <f t="shared" si="18"/>
        <v>5058</v>
      </c>
      <c r="F161" s="3">
        <f t="shared" si="23"/>
        <v>151</v>
      </c>
      <c r="G161" s="3">
        <f t="shared" si="19"/>
        <v>4907</v>
      </c>
      <c r="H161">
        <f t="shared" si="24"/>
        <v>0</v>
      </c>
      <c r="I161" s="1" t="str">
        <f t="shared" si="25"/>
        <v/>
      </c>
      <c r="J161">
        <f t="shared" si="26"/>
        <v>159</v>
      </c>
    </row>
    <row r="162" spans="1:10" x14ac:dyDescent="0.25">
      <c r="A162">
        <f t="shared" si="20"/>
        <v>161</v>
      </c>
      <c r="B162" s="1">
        <f t="shared" si="20"/>
        <v>40794</v>
      </c>
      <c r="C162" s="3">
        <f t="shared" si="21"/>
        <v>4907</v>
      </c>
      <c r="D162" s="3">
        <f t="shared" si="22"/>
        <v>4457</v>
      </c>
      <c r="E162" s="3">
        <f t="shared" si="18"/>
        <v>5057</v>
      </c>
      <c r="F162" s="3">
        <f t="shared" si="23"/>
        <v>151</v>
      </c>
      <c r="G162" s="3">
        <f t="shared" si="19"/>
        <v>4906</v>
      </c>
      <c r="H162">
        <f t="shared" si="24"/>
        <v>0</v>
      </c>
      <c r="I162" s="1" t="str">
        <f t="shared" si="25"/>
        <v/>
      </c>
      <c r="J162">
        <f t="shared" si="26"/>
        <v>160</v>
      </c>
    </row>
    <row r="163" spans="1:10" x14ac:dyDescent="0.25">
      <c r="A163">
        <f t="shared" si="20"/>
        <v>162</v>
      </c>
      <c r="B163" s="1">
        <f t="shared" si="20"/>
        <v>40795</v>
      </c>
      <c r="C163" s="3">
        <f t="shared" si="21"/>
        <v>4906</v>
      </c>
      <c r="D163" s="3">
        <f t="shared" si="22"/>
        <v>4456</v>
      </c>
      <c r="E163" s="3">
        <f t="shared" si="18"/>
        <v>5056</v>
      </c>
      <c r="F163" s="3">
        <f t="shared" si="23"/>
        <v>151</v>
      </c>
      <c r="G163" s="3">
        <f t="shared" si="19"/>
        <v>4905</v>
      </c>
      <c r="H163">
        <f t="shared" si="24"/>
        <v>0</v>
      </c>
      <c r="I163" s="1" t="str">
        <f t="shared" si="25"/>
        <v/>
      </c>
      <c r="J163">
        <f t="shared" si="26"/>
        <v>161</v>
      </c>
    </row>
    <row r="164" spans="1:10" x14ac:dyDescent="0.25">
      <c r="A164">
        <f t="shared" si="20"/>
        <v>163</v>
      </c>
      <c r="B164" s="1">
        <f t="shared" si="20"/>
        <v>40796</v>
      </c>
      <c r="C164" s="3">
        <f t="shared" si="21"/>
        <v>4905</v>
      </c>
      <c r="D164" s="3">
        <f t="shared" si="22"/>
        <v>4455</v>
      </c>
      <c r="E164" s="3">
        <f t="shared" si="18"/>
        <v>5055</v>
      </c>
      <c r="F164" s="3">
        <f t="shared" si="23"/>
        <v>151</v>
      </c>
      <c r="G164" s="3">
        <f t="shared" si="19"/>
        <v>4904</v>
      </c>
      <c r="H164">
        <f t="shared" si="24"/>
        <v>0</v>
      </c>
      <c r="I164" s="1" t="str">
        <f t="shared" si="25"/>
        <v/>
      </c>
      <c r="J164">
        <f t="shared" si="26"/>
        <v>162</v>
      </c>
    </row>
    <row r="165" spans="1:10" x14ac:dyDescent="0.25">
      <c r="A165">
        <f t="shared" si="20"/>
        <v>164</v>
      </c>
      <c r="B165" s="1">
        <f t="shared" si="20"/>
        <v>40797</v>
      </c>
      <c r="C165" s="3">
        <f t="shared" si="21"/>
        <v>4904</v>
      </c>
      <c r="D165" s="3">
        <f t="shared" si="22"/>
        <v>4454</v>
      </c>
      <c r="E165" s="3">
        <f t="shared" si="18"/>
        <v>5054</v>
      </c>
      <c r="F165" s="3">
        <f t="shared" si="23"/>
        <v>151</v>
      </c>
      <c r="G165" s="3">
        <f t="shared" si="19"/>
        <v>4903</v>
      </c>
      <c r="H165">
        <f t="shared" si="24"/>
        <v>0</v>
      </c>
      <c r="I165" s="1" t="str">
        <f t="shared" si="25"/>
        <v/>
      </c>
      <c r="J165">
        <f t="shared" si="26"/>
        <v>163</v>
      </c>
    </row>
    <row r="166" spans="1:10" x14ac:dyDescent="0.25">
      <c r="A166">
        <f t="shared" si="20"/>
        <v>165</v>
      </c>
      <c r="B166" s="1">
        <f t="shared" si="20"/>
        <v>40798</v>
      </c>
      <c r="C166" s="3">
        <f t="shared" si="21"/>
        <v>4903</v>
      </c>
      <c r="D166" s="3">
        <f t="shared" si="22"/>
        <v>4453</v>
      </c>
      <c r="E166" s="3">
        <f t="shared" si="18"/>
        <v>5053</v>
      </c>
      <c r="F166" s="3">
        <f t="shared" si="23"/>
        <v>151</v>
      </c>
      <c r="G166" s="3">
        <f t="shared" si="19"/>
        <v>4902</v>
      </c>
      <c r="H166">
        <f t="shared" si="24"/>
        <v>0</v>
      </c>
      <c r="I166" s="1" t="str">
        <f t="shared" si="25"/>
        <v/>
      </c>
      <c r="J166">
        <f t="shared" si="26"/>
        <v>164</v>
      </c>
    </row>
    <row r="167" spans="1:10" x14ac:dyDescent="0.25">
      <c r="A167">
        <f t="shared" si="20"/>
        <v>166</v>
      </c>
      <c r="B167" s="1">
        <f t="shared" si="20"/>
        <v>40799</v>
      </c>
      <c r="C167" s="3">
        <f t="shared" si="21"/>
        <v>4902</v>
      </c>
      <c r="D167" s="3">
        <f t="shared" si="22"/>
        <v>4452</v>
      </c>
      <c r="E167" s="3">
        <f t="shared" si="18"/>
        <v>5052</v>
      </c>
      <c r="F167" s="3">
        <f t="shared" si="23"/>
        <v>151</v>
      </c>
      <c r="G167" s="3">
        <f t="shared" si="19"/>
        <v>4901</v>
      </c>
      <c r="H167">
        <f t="shared" si="24"/>
        <v>0</v>
      </c>
      <c r="I167" s="1" t="str">
        <f t="shared" si="25"/>
        <v/>
      </c>
      <c r="J167">
        <f t="shared" si="26"/>
        <v>165</v>
      </c>
    </row>
    <row r="168" spans="1:10" x14ac:dyDescent="0.25">
      <c r="A168">
        <f t="shared" si="20"/>
        <v>167</v>
      </c>
      <c r="B168" s="1">
        <f t="shared" si="20"/>
        <v>40800</v>
      </c>
      <c r="C168" s="3">
        <f t="shared" si="21"/>
        <v>4901</v>
      </c>
      <c r="D168" s="3">
        <f t="shared" si="22"/>
        <v>4451</v>
      </c>
      <c r="E168" s="3">
        <f t="shared" si="18"/>
        <v>5051</v>
      </c>
      <c r="F168" s="3">
        <f t="shared" si="23"/>
        <v>151</v>
      </c>
      <c r="G168" s="3">
        <f t="shared" si="19"/>
        <v>4900</v>
      </c>
      <c r="H168">
        <f t="shared" si="24"/>
        <v>0</v>
      </c>
      <c r="I168" s="1" t="str">
        <f t="shared" si="25"/>
        <v/>
      </c>
      <c r="J168">
        <f t="shared" si="26"/>
        <v>166</v>
      </c>
    </row>
    <row r="169" spans="1:10" x14ac:dyDescent="0.25">
      <c r="A169">
        <f t="shared" si="20"/>
        <v>168</v>
      </c>
      <c r="B169" s="1">
        <f t="shared" si="20"/>
        <v>40801</v>
      </c>
      <c r="C169" s="3">
        <f t="shared" si="21"/>
        <v>4900</v>
      </c>
      <c r="D169" s="3">
        <f t="shared" si="22"/>
        <v>4450</v>
      </c>
      <c r="E169" s="3">
        <f t="shared" si="18"/>
        <v>5050</v>
      </c>
      <c r="F169" s="3">
        <f t="shared" si="23"/>
        <v>151</v>
      </c>
      <c r="G169" s="3">
        <f t="shared" si="19"/>
        <v>4899</v>
      </c>
      <c r="H169">
        <f t="shared" si="24"/>
        <v>0</v>
      </c>
      <c r="I169" s="1" t="str">
        <f t="shared" si="25"/>
        <v/>
      </c>
      <c r="J169">
        <f t="shared" si="26"/>
        <v>167</v>
      </c>
    </row>
    <row r="170" spans="1:10" x14ac:dyDescent="0.25">
      <c r="A170">
        <f t="shared" si="20"/>
        <v>169</v>
      </c>
      <c r="B170" s="1">
        <f t="shared" si="20"/>
        <v>40802</v>
      </c>
      <c r="C170" s="3">
        <f t="shared" si="21"/>
        <v>4899</v>
      </c>
      <c r="D170" s="3">
        <f t="shared" si="22"/>
        <v>4449</v>
      </c>
      <c r="E170" s="3">
        <f t="shared" si="18"/>
        <v>5049</v>
      </c>
      <c r="F170" s="3">
        <f t="shared" si="23"/>
        <v>151</v>
      </c>
      <c r="G170" s="3">
        <f t="shared" si="19"/>
        <v>4898</v>
      </c>
      <c r="H170">
        <f t="shared" si="24"/>
        <v>0</v>
      </c>
      <c r="I170" s="1" t="str">
        <f t="shared" si="25"/>
        <v/>
      </c>
      <c r="J170">
        <f t="shared" si="26"/>
        <v>168</v>
      </c>
    </row>
    <row r="171" spans="1:10" x14ac:dyDescent="0.25">
      <c r="A171">
        <f t="shared" si="20"/>
        <v>170</v>
      </c>
      <c r="B171" s="1">
        <f t="shared" si="20"/>
        <v>40803</v>
      </c>
      <c r="C171" s="3">
        <f t="shared" si="21"/>
        <v>4898</v>
      </c>
      <c r="D171" s="3">
        <f t="shared" si="22"/>
        <v>4448</v>
      </c>
      <c r="E171" s="3">
        <f t="shared" si="18"/>
        <v>5048</v>
      </c>
      <c r="F171" s="3">
        <f t="shared" si="23"/>
        <v>151</v>
      </c>
      <c r="G171" s="3">
        <f t="shared" si="19"/>
        <v>4897</v>
      </c>
      <c r="H171">
        <f t="shared" si="24"/>
        <v>0</v>
      </c>
      <c r="I171" s="1" t="str">
        <f t="shared" si="25"/>
        <v/>
      </c>
      <c r="J171">
        <f t="shared" si="26"/>
        <v>169</v>
      </c>
    </row>
    <row r="172" spans="1:10" x14ac:dyDescent="0.25">
      <c r="A172">
        <f t="shared" si="20"/>
        <v>171</v>
      </c>
      <c r="B172" s="1">
        <f t="shared" si="20"/>
        <v>40804</v>
      </c>
      <c r="C172" s="3">
        <f t="shared" si="21"/>
        <v>4897</v>
      </c>
      <c r="D172" s="3">
        <f t="shared" si="22"/>
        <v>4447</v>
      </c>
      <c r="E172" s="3">
        <f t="shared" si="18"/>
        <v>5047</v>
      </c>
      <c r="F172" s="3">
        <f t="shared" si="23"/>
        <v>151</v>
      </c>
      <c r="G172" s="3">
        <f t="shared" si="19"/>
        <v>4896</v>
      </c>
      <c r="H172">
        <f t="shared" si="24"/>
        <v>0</v>
      </c>
      <c r="I172" s="1" t="str">
        <f t="shared" si="25"/>
        <v/>
      </c>
      <c r="J172">
        <f t="shared" si="26"/>
        <v>170</v>
      </c>
    </row>
    <row r="173" spans="1:10" x14ac:dyDescent="0.25">
      <c r="A173">
        <f t="shared" si="20"/>
        <v>172</v>
      </c>
      <c r="B173" s="1">
        <f t="shared" si="20"/>
        <v>40805</v>
      </c>
      <c r="C173" s="3">
        <f t="shared" si="21"/>
        <v>4896</v>
      </c>
      <c r="D173" s="3">
        <f t="shared" si="22"/>
        <v>4446</v>
      </c>
      <c r="E173" s="3">
        <f t="shared" si="18"/>
        <v>5046</v>
      </c>
      <c r="F173" s="3">
        <f t="shared" si="23"/>
        <v>151</v>
      </c>
      <c r="G173" s="3">
        <f t="shared" si="19"/>
        <v>4895</v>
      </c>
      <c r="H173">
        <f t="shared" si="24"/>
        <v>0</v>
      </c>
      <c r="I173" s="1" t="str">
        <f t="shared" si="25"/>
        <v/>
      </c>
      <c r="J173">
        <f t="shared" si="26"/>
        <v>171</v>
      </c>
    </row>
    <row r="174" spans="1:10" x14ac:dyDescent="0.25">
      <c r="A174">
        <f t="shared" si="20"/>
        <v>173</v>
      </c>
      <c r="B174" s="1">
        <f t="shared" si="20"/>
        <v>40806</v>
      </c>
      <c r="C174" s="3">
        <f t="shared" si="21"/>
        <v>4895</v>
      </c>
      <c r="D174" s="3">
        <f t="shared" si="22"/>
        <v>4445</v>
      </c>
      <c r="E174" s="3">
        <f t="shared" si="18"/>
        <v>5045</v>
      </c>
      <c r="F174" s="3">
        <f t="shared" si="23"/>
        <v>151</v>
      </c>
      <c r="G174" s="3">
        <f t="shared" si="19"/>
        <v>4894</v>
      </c>
      <c r="H174">
        <f t="shared" si="24"/>
        <v>0</v>
      </c>
      <c r="I174" s="1" t="str">
        <f t="shared" si="25"/>
        <v/>
      </c>
      <c r="J174">
        <f t="shared" si="26"/>
        <v>172</v>
      </c>
    </row>
    <row r="175" spans="1:10" x14ac:dyDescent="0.25">
      <c r="A175">
        <f t="shared" si="20"/>
        <v>174</v>
      </c>
      <c r="B175" s="1">
        <f t="shared" si="20"/>
        <v>40807</v>
      </c>
      <c r="C175" s="3">
        <f t="shared" si="21"/>
        <v>4894</v>
      </c>
      <c r="D175" s="3">
        <f t="shared" si="22"/>
        <v>4444</v>
      </c>
      <c r="E175" s="3">
        <f t="shared" si="18"/>
        <v>5044</v>
      </c>
      <c r="F175" s="3">
        <f t="shared" si="23"/>
        <v>151</v>
      </c>
      <c r="G175" s="3">
        <f t="shared" si="19"/>
        <v>4893</v>
      </c>
      <c r="H175">
        <f t="shared" si="24"/>
        <v>0</v>
      </c>
      <c r="I175" s="1" t="str">
        <f t="shared" si="25"/>
        <v/>
      </c>
      <c r="J175">
        <f t="shared" si="26"/>
        <v>173</v>
      </c>
    </row>
    <row r="176" spans="1:10" x14ac:dyDescent="0.25">
      <c r="A176">
        <f t="shared" si="20"/>
        <v>175</v>
      </c>
      <c r="B176" s="1">
        <f t="shared" si="20"/>
        <v>40808</v>
      </c>
      <c r="C176" s="3">
        <f t="shared" si="21"/>
        <v>4893</v>
      </c>
      <c r="D176" s="3">
        <f t="shared" si="22"/>
        <v>4443</v>
      </c>
      <c r="E176" s="3">
        <f t="shared" si="18"/>
        <v>5043</v>
      </c>
      <c r="F176" s="3">
        <f t="shared" si="23"/>
        <v>151</v>
      </c>
      <c r="G176" s="3">
        <f t="shared" si="19"/>
        <v>4892</v>
      </c>
      <c r="H176">
        <f t="shared" si="24"/>
        <v>0</v>
      </c>
      <c r="I176" s="1" t="str">
        <f t="shared" si="25"/>
        <v/>
      </c>
      <c r="J176">
        <f t="shared" si="26"/>
        <v>174</v>
      </c>
    </row>
    <row r="177" spans="1:10" x14ac:dyDescent="0.25">
      <c r="A177">
        <f t="shared" si="20"/>
        <v>176</v>
      </c>
      <c r="B177" s="1">
        <f t="shared" si="20"/>
        <v>40809</v>
      </c>
      <c r="C177" s="3">
        <f t="shared" si="21"/>
        <v>4892</v>
      </c>
      <c r="D177" s="3">
        <f t="shared" si="22"/>
        <v>4442</v>
      </c>
      <c r="E177" s="3">
        <f t="shared" si="18"/>
        <v>5042</v>
      </c>
      <c r="F177" s="3">
        <f t="shared" si="23"/>
        <v>151</v>
      </c>
      <c r="G177" s="3">
        <f t="shared" si="19"/>
        <v>4891</v>
      </c>
      <c r="H177">
        <f t="shared" si="24"/>
        <v>0</v>
      </c>
      <c r="I177" s="1" t="str">
        <f t="shared" si="25"/>
        <v/>
      </c>
      <c r="J177">
        <f t="shared" si="26"/>
        <v>175</v>
      </c>
    </row>
    <row r="178" spans="1:10" x14ac:dyDescent="0.25">
      <c r="A178">
        <f t="shared" si="20"/>
        <v>177</v>
      </c>
      <c r="B178" s="1">
        <f t="shared" si="20"/>
        <v>40810</v>
      </c>
      <c r="C178" s="3">
        <f t="shared" si="21"/>
        <v>4891</v>
      </c>
      <c r="D178" s="3">
        <f t="shared" si="22"/>
        <v>4441</v>
      </c>
      <c r="E178" s="3">
        <f t="shared" si="18"/>
        <v>5041</v>
      </c>
      <c r="F178" s="3">
        <f t="shared" si="23"/>
        <v>151</v>
      </c>
      <c r="G178" s="3">
        <f t="shared" si="19"/>
        <v>4890</v>
      </c>
      <c r="H178">
        <f t="shared" si="24"/>
        <v>0</v>
      </c>
      <c r="I178" s="1" t="str">
        <f t="shared" si="25"/>
        <v/>
      </c>
      <c r="J178">
        <f t="shared" si="26"/>
        <v>176</v>
      </c>
    </row>
    <row r="179" spans="1:10" x14ac:dyDescent="0.25">
      <c r="A179">
        <f t="shared" si="20"/>
        <v>178</v>
      </c>
      <c r="B179" s="1">
        <f t="shared" si="20"/>
        <v>40811</v>
      </c>
      <c r="C179" s="3">
        <f t="shared" si="21"/>
        <v>4890</v>
      </c>
      <c r="D179" s="3">
        <f t="shared" si="22"/>
        <v>4440</v>
      </c>
      <c r="E179" s="3">
        <f t="shared" si="18"/>
        <v>5040</v>
      </c>
      <c r="F179" s="3">
        <f t="shared" si="23"/>
        <v>151</v>
      </c>
      <c r="G179" s="3">
        <f t="shared" si="19"/>
        <v>4889</v>
      </c>
      <c r="H179">
        <f t="shared" si="24"/>
        <v>0</v>
      </c>
      <c r="I179" s="1" t="str">
        <f t="shared" si="25"/>
        <v/>
      </c>
      <c r="J179">
        <f t="shared" si="26"/>
        <v>177</v>
      </c>
    </row>
    <row r="180" spans="1:10" x14ac:dyDescent="0.25">
      <c r="A180">
        <f t="shared" si="20"/>
        <v>179</v>
      </c>
      <c r="B180" s="1">
        <f t="shared" si="20"/>
        <v>40812</v>
      </c>
      <c r="C180" s="3">
        <f t="shared" si="21"/>
        <v>4889</v>
      </c>
      <c r="D180" s="3">
        <f t="shared" si="22"/>
        <v>4439</v>
      </c>
      <c r="E180" s="3">
        <f t="shared" si="18"/>
        <v>5039</v>
      </c>
      <c r="F180" s="3">
        <f t="shared" si="23"/>
        <v>151</v>
      </c>
      <c r="G180" s="3">
        <f t="shared" si="19"/>
        <v>4888</v>
      </c>
      <c r="H180">
        <f t="shared" si="24"/>
        <v>0</v>
      </c>
      <c r="I180" s="1" t="str">
        <f t="shared" si="25"/>
        <v/>
      </c>
      <c r="J180">
        <f t="shared" si="26"/>
        <v>178</v>
      </c>
    </row>
    <row r="181" spans="1:10" x14ac:dyDescent="0.25">
      <c r="A181">
        <f t="shared" si="20"/>
        <v>180</v>
      </c>
      <c r="B181" s="1">
        <f t="shared" si="20"/>
        <v>40813</v>
      </c>
      <c r="C181" s="3">
        <f t="shared" si="21"/>
        <v>4888</v>
      </c>
      <c r="D181" s="3">
        <f t="shared" si="22"/>
        <v>4438</v>
      </c>
      <c r="E181" s="3">
        <f t="shared" si="18"/>
        <v>5038</v>
      </c>
      <c r="F181" s="3">
        <f t="shared" si="23"/>
        <v>151</v>
      </c>
      <c r="G181" s="3">
        <f t="shared" si="19"/>
        <v>4887</v>
      </c>
      <c r="H181">
        <f t="shared" si="24"/>
        <v>0</v>
      </c>
      <c r="I181" s="1" t="str">
        <f t="shared" si="25"/>
        <v/>
      </c>
      <c r="J181">
        <f t="shared" si="26"/>
        <v>179</v>
      </c>
    </row>
    <row r="182" spans="1:10" x14ac:dyDescent="0.25">
      <c r="A182">
        <f t="shared" si="20"/>
        <v>181</v>
      </c>
      <c r="B182" s="1">
        <f t="shared" si="20"/>
        <v>40814</v>
      </c>
      <c r="C182" s="3">
        <f t="shared" si="21"/>
        <v>4887</v>
      </c>
      <c r="D182" s="3">
        <f t="shared" si="22"/>
        <v>4437</v>
      </c>
      <c r="E182" s="3">
        <f t="shared" si="18"/>
        <v>5037</v>
      </c>
      <c r="F182" s="3">
        <f t="shared" si="23"/>
        <v>151</v>
      </c>
      <c r="G182" s="3">
        <f t="shared" si="19"/>
        <v>4886</v>
      </c>
      <c r="H182">
        <f t="shared" si="24"/>
        <v>0</v>
      </c>
      <c r="I182" s="1" t="str">
        <f t="shared" si="25"/>
        <v/>
      </c>
      <c r="J182">
        <f t="shared" si="26"/>
        <v>180</v>
      </c>
    </row>
    <row r="183" spans="1:10" x14ac:dyDescent="0.25">
      <c r="A183">
        <f t="shared" si="20"/>
        <v>182</v>
      </c>
      <c r="B183" s="1">
        <f t="shared" si="20"/>
        <v>40815</v>
      </c>
      <c r="C183" s="3">
        <f t="shared" si="21"/>
        <v>4886</v>
      </c>
      <c r="D183" s="3">
        <f t="shared" si="22"/>
        <v>4436</v>
      </c>
      <c r="E183" s="3">
        <f t="shared" si="18"/>
        <v>5036</v>
      </c>
      <c r="F183" s="3">
        <f t="shared" si="23"/>
        <v>151</v>
      </c>
      <c r="G183" s="3">
        <f t="shared" si="19"/>
        <v>4885</v>
      </c>
      <c r="H183">
        <f t="shared" si="24"/>
        <v>0</v>
      </c>
      <c r="I183" s="1" t="str">
        <f t="shared" si="25"/>
        <v/>
      </c>
      <c r="J183">
        <f t="shared" si="26"/>
        <v>181</v>
      </c>
    </row>
    <row r="184" spans="1:10" x14ac:dyDescent="0.25">
      <c r="A184">
        <f t="shared" si="20"/>
        <v>183</v>
      </c>
      <c r="B184" s="1">
        <f t="shared" si="20"/>
        <v>40816</v>
      </c>
      <c r="C184" s="3">
        <f t="shared" si="21"/>
        <v>4885</v>
      </c>
      <c r="D184" s="3">
        <f t="shared" si="22"/>
        <v>4435</v>
      </c>
      <c r="E184" s="3">
        <f t="shared" si="18"/>
        <v>5035</v>
      </c>
      <c r="F184" s="3">
        <f t="shared" si="23"/>
        <v>151</v>
      </c>
      <c r="G184" s="3">
        <f t="shared" si="19"/>
        <v>4884</v>
      </c>
      <c r="H184">
        <f t="shared" si="24"/>
        <v>0</v>
      </c>
      <c r="I184" s="1" t="str">
        <f t="shared" si="25"/>
        <v/>
      </c>
      <c r="J184">
        <f t="shared" si="26"/>
        <v>182</v>
      </c>
    </row>
    <row r="185" spans="1:10" x14ac:dyDescent="0.25">
      <c r="A185">
        <f t="shared" si="20"/>
        <v>184</v>
      </c>
      <c r="B185" s="1">
        <f t="shared" si="20"/>
        <v>40817</v>
      </c>
      <c r="C185" s="3">
        <f t="shared" si="21"/>
        <v>4884</v>
      </c>
      <c r="D185" s="3">
        <f t="shared" si="22"/>
        <v>4434</v>
      </c>
      <c r="E185" s="3">
        <f t="shared" si="18"/>
        <v>5034</v>
      </c>
      <c r="F185" s="3">
        <f t="shared" si="23"/>
        <v>151</v>
      </c>
      <c r="G185" s="3">
        <f t="shared" si="19"/>
        <v>4883</v>
      </c>
      <c r="H185">
        <f t="shared" si="24"/>
        <v>0</v>
      </c>
      <c r="I185" s="1" t="str">
        <f t="shared" si="25"/>
        <v/>
      </c>
      <c r="J185">
        <f t="shared" si="26"/>
        <v>183</v>
      </c>
    </row>
    <row r="186" spans="1:10" x14ac:dyDescent="0.25">
      <c r="A186">
        <f t="shared" si="20"/>
        <v>185</v>
      </c>
      <c r="B186" s="1">
        <f t="shared" si="20"/>
        <v>40818</v>
      </c>
      <c r="C186" s="3">
        <f t="shared" si="21"/>
        <v>4883</v>
      </c>
      <c r="D186" s="3">
        <f t="shared" si="22"/>
        <v>4433</v>
      </c>
      <c r="E186" s="3">
        <f t="shared" si="18"/>
        <v>5033</v>
      </c>
      <c r="F186" s="3">
        <f t="shared" si="23"/>
        <v>150</v>
      </c>
      <c r="G186" s="3">
        <f t="shared" si="19"/>
        <v>4883</v>
      </c>
      <c r="H186">
        <f t="shared" si="24"/>
        <v>0</v>
      </c>
      <c r="I186" s="1" t="str">
        <f t="shared" si="25"/>
        <v/>
      </c>
      <c r="J186">
        <f t="shared" si="26"/>
        <v>184</v>
      </c>
    </row>
    <row r="187" spans="1:10" x14ac:dyDescent="0.25">
      <c r="A187">
        <f t="shared" si="20"/>
        <v>186</v>
      </c>
      <c r="B187" s="1">
        <f t="shared" si="20"/>
        <v>40819</v>
      </c>
      <c r="C187" s="3">
        <f t="shared" si="21"/>
        <v>4883</v>
      </c>
      <c r="D187" s="3">
        <f t="shared" si="22"/>
        <v>4433</v>
      </c>
      <c r="E187" s="3">
        <f t="shared" si="18"/>
        <v>5033</v>
      </c>
      <c r="F187" s="3">
        <f t="shared" si="23"/>
        <v>150</v>
      </c>
      <c r="G187" s="3">
        <f t="shared" si="19"/>
        <v>4883</v>
      </c>
      <c r="H187">
        <f t="shared" si="24"/>
        <v>1</v>
      </c>
      <c r="I187" s="1">
        <f t="shared" si="25"/>
        <v>40819</v>
      </c>
      <c r="J187">
        <f t="shared" si="26"/>
        <v>185</v>
      </c>
    </row>
    <row r="188" spans="1:10" x14ac:dyDescent="0.25">
      <c r="A188">
        <f t="shared" si="20"/>
        <v>187</v>
      </c>
      <c r="B188" s="1">
        <f t="shared" si="20"/>
        <v>40820</v>
      </c>
      <c r="C188" s="3">
        <f t="shared" si="21"/>
        <v>4883</v>
      </c>
      <c r="D188" s="3">
        <f t="shared" si="22"/>
        <v>4433</v>
      </c>
      <c r="E188" s="3">
        <f t="shared" si="18"/>
        <v>5033</v>
      </c>
      <c r="F188" s="3">
        <f t="shared" si="23"/>
        <v>150</v>
      </c>
      <c r="G188" s="3">
        <f t="shared" si="19"/>
        <v>4883</v>
      </c>
      <c r="H188">
        <f t="shared" si="24"/>
        <v>1</v>
      </c>
      <c r="I188" s="1">
        <f t="shared" si="25"/>
        <v>40820</v>
      </c>
      <c r="J188">
        <f t="shared" si="26"/>
        <v>186</v>
      </c>
    </row>
    <row r="189" spans="1:10" x14ac:dyDescent="0.25">
      <c r="A189">
        <f t="shared" si="20"/>
        <v>188</v>
      </c>
      <c r="B189" s="1">
        <f t="shared" si="20"/>
        <v>40821</v>
      </c>
      <c r="C189" s="3">
        <f t="shared" si="21"/>
        <v>4883</v>
      </c>
      <c r="D189" s="3">
        <f t="shared" si="22"/>
        <v>4433</v>
      </c>
      <c r="E189" s="3">
        <f t="shared" si="18"/>
        <v>5033</v>
      </c>
      <c r="F189" s="3">
        <f t="shared" si="23"/>
        <v>150</v>
      </c>
      <c r="G189" s="3">
        <f t="shared" si="19"/>
        <v>4883</v>
      </c>
      <c r="H189">
        <f t="shared" si="24"/>
        <v>1</v>
      </c>
      <c r="I189" s="1">
        <f t="shared" si="25"/>
        <v>40821</v>
      </c>
      <c r="J189">
        <f t="shared" si="26"/>
        <v>187</v>
      </c>
    </row>
    <row r="190" spans="1:10" x14ac:dyDescent="0.25">
      <c r="A190">
        <f t="shared" si="20"/>
        <v>189</v>
      </c>
      <c r="B190" s="1">
        <f t="shared" si="20"/>
        <v>40822</v>
      </c>
      <c r="C190" s="3">
        <f t="shared" si="21"/>
        <v>4883</v>
      </c>
      <c r="D190" s="3">
        <f t="shared" si="22"/>
        <v>4433</v>
      </c>
      <c r="E190" s="3">
        <f t="shared" si="18"/>
        <v>5033</v>
      </c>
      <c r="F190" s="3">
        <f t="shared" si="23"/>
        <v>150</v>
      </c>
      <c r="G190" s="3">
        <f t="shared" si="19"/>
        <v>4883</v>
      </c>
      <c r="H190">
        <f t="shared" si="24"/>
        <v>1</v>
      </c>
      <c r="I190" s="1">
        <f t="shared" si="25"/>
        <v>40822</v>
      </c>
      <c r="J190">
        <f t="shared" si="26"/>
        <v>188</v>
      </c>
    </row>
    <row r="191" spans="1:10" x14ac:dyDescent="0.25">
      <c r="A191">
        <f t="shared" si="20"/>
        <v>190</v>
      </c>
      <c r="B191" s="1">
        <f t="shared" si="20"/>
        <v>40823</v>
      </c>
      <c r="C191" s="3">
        <f t="shared" si="21"/>
        <v>4883</v>
      </c>
      <c r="D191" s="3">
        <f t="shared" si="22"/>
        <v>4433</v>
      </c>
      <c r="E191" s="3">
        <f t="shared" si="18"/>
        <v>5033</v>
      </c>
      <c r="F191" s="3">
        <f t="shared" si="23"/>
        <v>150</v>
      </c>
      <c r="G191" s="3">
        <f t="shared" si="19"/>
        <v>4883</v>
      </c>
      <c r="H191">
        <f t="shared" si="24"/>
        <v>1</v>
      </c>
      <c r="I191" s="1">
        <f t="shared" si="25"/>
        <v>40823</v>
      </c>
      <c r="J191">
        <f t="shared" si="26"/>
        <v>189</v>
      </c>
    </row>
    <row r="192" spans="1:10" x14ac:dyDescent="0.25">
      <c r="A192">
        <f t="shared" si="20"/>
        <v>191</v>
      </c>
      <c r="B192" s="1">
        <f t="shared" si="20"/>
        <v>40824</v>
      </c>
      <c r="C192" s="3">
        <f t="shared" si="21"/>
        <v>4883</v>
      </c>
      <c r="D192" s="3">
        <f t="shared" si="22"/>
        <v>4433</v>
      </c>
      <c r="E192" s="3">
        <f t="shared" si="18"/>
        <v>5033</v>
      </c>
      <c r="F192" s="3">
        <f t="shared" si="23"/>
        <v>150</v>
      </c>
      <c r="G192" s="3">
        <f t="shared" si="19"/>
        <v>4883</v>
      </c>
      <c r="H192">
        <f t="shared" si="24"/>
        <v>1</v>
      </c>
      <c r="I192" s="1">
        <f t="shared" si="25"/>
        <v>40824</v>
      </c>
      <c r="J192">
        <f t="shared" si="26"/>
        <v>190</v>
      </c>
    </row>
    <row r="193" spans="1:10" x14ac:dyDescent="0.25">
      <c r="A193">
        <f t="shared" si="20"/>
        <v>192</v>
      </c>
      <c r="B193" s="1">
        <f t="shared" si="20"/>
        <v>40825</v>
      </c>
      <c r="C193" s="3">
        <f t="shared" si="21"/>
        <v>4883</v>
      </c>
      <c r="D193" s="3">
        <f t="shared" si="22"/>
        <v>4433</v>
      </c>
      <c r="E193" s="3">
        <f t="shared" si="18"/>
        <v>5033</v>
      </c>
      <c r="F193" s="3">
        <f t="shared" si="23"/>
        <v>150</v>
      </c>
      <c r="G193" s="3">
        <f t="shared" si="19"/>
        <v>4883</v>
      </c>
      <c r="H193">
        <f t="shared" si="24"/>
        <v>1</v>
      </c>
      <c r="I193" s="1">
        <f t="shared" si="25"/>
        <v>40825</v>
      </c>
      <c r="J193">
        <f t="shared" si="26"/>
        <v>191</v>
      </c>
    </row>
    <row r="194" spans="1:10" x14ac:dyDescent="0.25">
      <c r="A194">
        <f t="shared" si="20"/>
        <v>193</v>
      </c>
      <c r="B194" s="1">
        <f t="shared" si="20"/>
        <v>40826</v>
      </c>
      <c r="C194" s="3">
        <f t="shared" si="21"/>
        <v>4883</v>
      </c>
      <c r="D194" s="3">
        <f t="shared" si="22"/>
        <v>4433</v>
      </c>
      <c r="E194" s="3">
        <f t="shared" si="18"/>
        <v>5033</v>
      </c>
      <c r="F194" s="3">
        <f t="shared" si="23"/>
        <v>150</v>
      </c>
      <c r="G194" s="3">
        <f t="shared" si="19"/>
        <v>4883</v>
      </c>
      <c r="H194">
        <f t="shared" si="24"/>
        <v>1</v>
      </c>
      <c r="I194" s="1">
        <f t="shared" si="25"/>
        <v>40826</v>
      </c>
      <c r="J194">
        <f t="shared" si="26"/>
        <v>192</v>
      </c>
    </row>
    <row r="195" spans="1:10" x14ac:dyDescent="0.25">
      <c r="A195">
        <f t="shared" si="20"/>
        <v>194</v>
      </c>
      <c r="B195" s="1">
        <f t="shared" si="20"/>
        <v>40827</v>
      </c>
      <c r="C195" s="3">
        <f t="shared" si="21"/>
        <v>4883</v>
      </c>
      <c r="D195" s="3">
        <f t="shared" si="22"/>
        <v>4433</v>
      </c>
      <c r="E195" s="3">
        <f t="shared" ref="E195:E214" si="27">D195+600</f>
        <v>5033</v>
      </c>
      <c r="F195" s="3">
        <f t="shared" si="23"/>
        <v>150</v>
      </c>
      <c r="G195" s="3">
        <f t="shared" ref="G195:G214" si="28">E195-F195</f>
        <v>4883</v>
      </c>
      <c r="H195">
        <f t="shared" si="24"/>
        <v>1</v>
      </c>
      <c r="I195" s="1">
        <f t="shared" si="25"/>
        <v>40827</v>
      </c>
      <c r="J195">
        <f t="shared" si="26"/>
        <v>193</v>
      </c>
    </row>
    <row r="196" spans="1:10" x14ac:dyDescent="0.25">
      <c r="A196">
        <f t="shared" ref="A196:B259" si="29">A195+1</f>
        <v>195</v>
      </c>
      <c r="B196" s="1">
        <f t="shared" si="29"/>
        <v>40828</v>
      </c>
      <c r="C196" s="3">
        <f t="shared" ref="C196:C259" si="30">G195</f>
        <v>4883</v>
      </c>
      <c r="D196" s="3">
        <f t="shared" ref="D196:D214" si="31">C196-15*30</f>
        <v>4433</v>
      </c>
      <c r="E196" s="3">
        <f t="shared" si="27"/>
        <v>5033</v>
      </c>
      <c r="F196" s="3">
        <f t="shared" ref="F196:F214" si="32">ROUNDDOWN(E196*3%,0)</f>
        <v>150</v>
      </c>
      <c r="G196" s="3">
        <f t="shared" si="28"/>
        <v>4883</v>
      </c>
      <c r="H196">
        <f t="shared" ref="H196:H214" si="33">IF(C196=C195,1,0)</f>
        <v>1</v>
      </c>
      <c r="I196" s="1">
        <f t="shared" ref="I196:I214" si="34">IF(H196=1,B196,"")</f>
        <v>40828</v>
      </c>
      <c r="J196">
        <f t="shared" ref="J196:J214" si="35">J195+1</f>
        <v>194</v>
      </c>
    </row>
    <row r="197" spans="1:10" x14ac:dyDescent="0.25">
      <c r="A197">
        <f t="shared" si="29"/>
        <v>196</v>
      </c>
      <c r="B197" s="1">
        <f t="shared" si="29"/>
        <v>40829</v>
      </c>
      <c r="C197" s="3">
        <f t="shared" si="30"/>
        <v>4883</v>
      </c>
      <c r="D197" s="3">
        <f t="shared" si="31"/>
        <v>4433</v>
      </c>
      <c r="E197" s="3">
        <f t="shared" si="27"/>
        <v>5033</v>
      </c>
      <c r="F197" s="3">
        <f t="shared" si="32"/>
        <v>150</v>
      </c>
      <c r="G197" s="3">
        <f t="shared" si="28"/>
        <v>4883</v>
      </c>
      <c r="H197">
        <f t="shared" si="33"/>
        <v>1</v>
      </c>
      <c r="I197" s="1">
        <f t="shared" si="34"/>
        <v>40829</v>
      </c>
      <c r="J197">
        <f t="shared" si="35"/>
        <v>195</v>
      </c>
    </row>
    <row r="198" spans="1:10" x14ac:dyDescent="0.25">
      <c r="A198">
        <f t="shared" si="29"/>
        <v>197</v>
      </c>
      <c r="B198" s="1">
        <f t="shared" si="29"/>
        <v>40830</v>
      </c>
      <c r="C198" s="3">
        <f t="shared" si="30"/>
        <v>4883</v>
      </c>
      <c r="D198" s="3">
        <f t="shared" si="31"/>
        <v>4433</v>
      </c>
      <c r="E198" s="3">
        <f t="shared" si="27"/>
        <v>5033</v>
      </c>
      <c r="F198" s="3">
        <f t="shared" si="32"/>
        <v>150</v>
      </c>
      <c r="G198" s="3">
        <f t="shared" si="28"/>
        <v>4883</v>
      </c>
      <c r="H198">
        <f t="shared" si="33"/>
        <v>1</v>
      </c>
      <c r="I198" s="1">
        <f t="shared" si="34"/>
        <v>40830</v>
      </c>
      <c r="J198">
        <f t="shared" si="35"/>
        <v>196</v>
      </c>
    </row>
    <row r="199" spans="1:10" x14ac:dyDescent="0.25">
      <c r="A199">
        <f t="shared" si="29"/>
        <v>198</v>
      </c>
      <c r="B199" s="1">
        <f t="shared" si="29"/>
        <v>40831</v>
      </c>
      <c r="C199" s="3">
        <f t="shared" si="30"/>
        <v>4883</v>
      </c>
      <c r="D199" s="3">
        <f t="shared" si="31"/>
        <v>4433</v>
      </c>
      <c r="E199" s="3">
        <f t="shared" si="27"/>
        <v>5033</v>
      </c>
      <c r="F199" s="3">
        <f t="shared" si="32"/>
        <v>150</v>
      </c>
      <c r="G199" s="3">
        <f t="shared" si="28"/>
        <v>4883</v>
      </c>
      <c r="H199">
        <f t="shared" si="33"/>
        <v>1</v>
      </c>
      <c r="I199" s="1">
        <f t="shared" si="34"/>
        <v>40831</v>
      </c>
      <c r="J199">
        <f t="shared" si="35"/>
        <v>197</v>
      </c>
    </row>
    <row r="200" spans="1:10" x14ac:dyDescent="0.25">
      <c r="A200">
        <f t="shared" si="29"/>
        <v>199</v>
      </c>
      <c r="B200" s="1">
        <f t="shared" si="29"/>
        <v>40832</v>
      </c>
      <c r="C200" s="3">
        <f t="shared" si="30"/>
        <v>4883</v>
      </c>
      <c r="D200" s="3">
        <f t="shared" si="31"/>
        <v>4433</v>
      </c>
      <c r="E200" s="3">
        <f t="shared" si="27"/>
        <v>5033</v>
      </c>
      <c r="F200" s="3">
        <f t="shared" si="32"/>
        <v>150</v>
      </c>
      <c r="G200" s="3">
        <f t="shared" si="28"/>
        <v>4883</v>
      </c>
      <c r="H200">
        <f t="shared" si="33"/>
        <v>1</v>
      </c>
      <c r="I200" s="1">
        <f t="shared" si="34"/>
        <v>40832</v>
      </c>
      <c r="J200">
        <f t="shared" si="35"/>
        <v>198</v>
      </c>
    </row>
    <row r="201" spans="1:10" x14ac:dyDescent="0.25">
      <c r="A201">
        <f t="shared" si="29"/>
        <v>200</v>
      </c>
      <c r="B201" s="1">
        <f t="shared" si="29"/>
        <v>40833</v>
      </c>
      <c r="C201" s="3">
        <f t="shared" si="30"/>
        <v>4883</v>
      </c>
      <c r="D201" s="3">
        <f t="shared" si="31"/>
        <v>4433</v>
      </c>
      <c r="E201" s="3">
        <f t="shared" si="27"/>
        <v>5033</v>
      </c>
      <c r="F201" s="3">
        <f t="shared" si="32"/>
        <v>150</v>
      </c>
      <c r="G201" s="3">
        <f t="shared" si="28"/>
        <v>4883</v>
      </c>
      <c r="H201">
        <f t="shared" si="33"/>
        <v>1</v>
      </c>
      <c r="I201" s="1">
        <f t="shared" si="34"/>
        <v>40833</v>
      </c>
      <c r="J201">
        <f t="shared" si="35"/>
        <v>199</v>
      </c>
    </row>
    <row r="202" spans="1:10" x14ac:dyDescent="0.25">
      <c r="A202">
        <f t="shared" si="29"/>
        <v>201</v>
      </c>
      <c r="B202" s="1">
        <f t="shared" si="29"/>
        <v>40834</v>
      </c>
      <c r="C202" s="3">
        <f t="shared" si="30"/>
        <v>4883</v>
      </c>
      <c r="D202" s="3">
        <f t="shared" si="31"/>
        <v>4433</v>
      </c>
      <c r="E202" s="3">
        <f t="shared" si="27"/>
        <v>5033</v>
      </c>
      <c r="F202" s="3">
        <f t="shared" si="32"/>
        <v>150</v>
      </c>
      <c r="G202" s="3">
        <f t="shared" si="28"/>
        <v>4883</v>
      </c>
      <c r="H202">
        <f t="shared" si="33"/>
        <v>1</v>
      </c>
      <c r="I202" s="1">
        <f t="shared" si="34"/>
        <v>40834</v>
      </c>
      <c r="J202">
        <f t="shared" si="35"/>
        <v>200</v>
      </c>
    </row>
    <row r="203" spans="1:10" x14ac:dyDescent="0.25">
      <c r="A203">
        <f t="shared" si="29"/>
        <v>202</v>
      </c>
      <c r="B203" s="1">
        <f t="shared" si="29"/>
        <v>40835</v>
      </c>
      <c r="C203" s="3">
        <f t="shared" si="30"/>
        <v>4883</v>
      </c>
      <c r="D203" s="3">
        <f t="shared" si="31"/>
        <v>4433</v>
      </c>
      <c r="E203" s="3">
        <f t="shared" si="27"/>
        <v>5033</v>
      </c>
      <c r="F203" s="3">
        <f t="shared" si="32"/>
        <v>150</v>
      </c>
      <c r="G203" s="3">
        <f t="shared" si="28"/>
        <v>4883</v>
      </c>
      <c r="H203">
        <f t="shared" si="33"/>
        <v>1</v>
      </c>
      <c r="I203" s="1">
        <f t="shared" si="34"/>
        <v>40835</v>
      </c>
      <c r="J203">
        <f t="shared" si="35"/>
        <v>201</v>
      </c>
    </row>
    <row r="204" spans="1:10" x14ac:dyDescent="0.25">
      <c r="A204">
        <f t="shared" si="29"/>
        <v>203</v>
      </c>
      <c r="B204" s="1">
        <f t="shared" si="29"/>
        <v>40836</v>
      </c>
      <c r="C204" s="3">
        <f t="shared" si="30"/>
        <v>4883</v>
      </c>
      <c r="D204" s="3">
        <f t="shared" si="31"/>
        <v>4433</v>
      </c>
      <c r="E204" s="3">
        <f t="shared" si="27"/>
        <v>5033</v>
      </c>
      <c r="F204" s="3">
        <f t="shared" si="32"/>
        <v>150</v>
      </c>
      <c r="G204" s="3">
        <f t="shared" si="28"/>
        <v>4883</v>
      </c>
      <c r="H204">
        <f t="shared" si="33"/>
        <v>1</v>
      </c>
      <c r="I204" s="1">
        <f t="shared" si="34"/>
        <v>40836</v>
      </c>
      <c r="J204">
        <f t="shared" si="35"/>
        <v>202</v>
      </c>
    </row>
    <row r="205" spans="1:10" x14ac:dyDescent="0.25">
      <c r="A205">
        <f t="shared" si="29"/>
        <v>204</v>
      </c>
      <c r="B205" s="1">
        <f t="shared" si="29"/>
        <v>40837</v>
      </c>
      <c r="C205" s="3">
        <f t="shared" si="30"/>
        <v>4883</v>
      </c>
      <c r="D205" s="3">
        <f t="shared" si="31"/>
        <v>4433</v>
      </c>
      <c r="E205" s="3">
        <f t="shared" si="27"/>
        <v>5033</v>
      </c>
      <c r="F205" s="3">
        <f t="shared" si="32"/>
        <v>150</v>
      </c>
      <c r="G205" s="3">
        <f t="shared" si="28"/>
        <v>4883</v>
      </c>
      <c r="H205">
        <f t="shared" si="33"/>
        <v>1</v>
      </c>
      <c r="I205" s="1">
        <f t="shared" si="34"/>
        <v>40837</v>
      </c>
      <c r="J205">
        <f t="shared" si="35"/>
        <v>203</v>
      </c>
    </row>
    <row r="206" spans="1:10" x14ac:dyDescent="0.25">
      <c r="A206">
        <f t="shared" si="29"/>
        <v>205</v>
      </c>
      <c r="B206" s="1">
        <f t="shared" si="29"/>
        <v>40838</v>
      </c>
      <c r="C206" s="3">
        <f t="shared" si="30"/>
        <v>4883</v>
      </c>
      <c r="D206" s="3">
        <f t="shared" si="31"/>
        <v>4433</v>
      </c>
      <c r="E206" s="3">
        <f t="shared" si="27"/>
        <v>5033</v>
      </c>
      <c r="F206" s="3">
        <f t="shared" si="32"/>
        <v>150</v>
      </c>
      <c r="G206" s="3">
        <f t="shared" si="28"/>
        <v>4883</v>
      </c>
      <c r="H206">
        <f t="shared" si="33"/>
        <v>1</v>
      </c>
      <c r="I206" s="1">
        <f t="shared" si="34"/>
        <v>40838</v>
      </c>
      <c r="J206">
        <f t="shared" si="35"/>
        <v>204</v>
      </c>
    </row>
    <row r="207" spans="1:10" x14ac:dyDescent="0.25">
      <c r="A207">
        <f t="shared" si="29"/>
        <v>206</v>
      </c>
      <c r="B207" s="1">
        <f t="shared" si="29"/>
        <v>40839</v>
      </c>
      <c r="C207" s="3">
        <f t="shared" si="30"/>
        <v>4883</v>
      </c>
      <c r="D207" s="3">
        <f t="shared" si="31"/>
        <v>4433</v>
      </c>
      <c r="E207" s="3">
        <f t="shared" si="27"/>
        <v>5033</v>
      </c>
      <c r="F207" s="3">
        <f t="shared" si="32"/>
        <v>150</v>
      </c>
      <c r="G207" s="3">
        <f t="shared" si="28"/>
        <v>4883</v>
      </c>
      <c r="H207">
        <f t="shared" si="33"/>
        <v>1</v>
      </c>
      <c r="I207" s="1">
        <f t="shared" si="34"/>
        <v>40839</v>
      </c>
      <c r="J207">
        <f t="shared" si="35"/>
        <v>205</v>
      </c>
    </row>
    <row r="208" spans="1:10" x14ac:dyDescent="0.25">
      <c r="A208">
        <f t="shared" si="29"/>
        <v>207</v>
      </c>
      <c r="B208" s="1">
        <f t="shared" si="29"/>
        <v>40840</v>
      </c>
      <c r="C208" s="3">
        <f t="shared" si="30"/>
        <v>4883</v>
      </c>
      <c r="D208" s="3">
        <f t="shared" si="31"/>
        <v>4433</v>
      </c>
      <c r="E208" s="3">
        <f t="shared" si="27"/>
        <v>5033</v>
      </c>
      <c r="F208" s="3">
        <f t="shared" si="32"/>
        <v>150</v>
      </c>
      <c r="G208" s="3">
        <f t="shared" si="28"/>
        <v>4883</v>
      </c>
      <c r="H208">
        <f t="shared" si="33"/>
        <v>1</v>
      </c>
      <c r="I208" s="1">
        <f t="shared" si="34"/>
        <v>40840</v>
      </c>
      <c r="J208">
        <f t="shared" si="35"/>
        <v>206</v>
      </c>
    </row>
    <row r="209" spans="1:10" x14ac:dyDescent="0.25">
      <c r="A209">
        <f t="shared" si="29"/>
        <v>208</v>
      </c>
      <c r="B209" s="1">
        <f t="shared" si="29"/>
        <v>40841</v>
      </c>
      <c r="C209" s="3">
        <f t="shared" si="30"/>
        <v>4883</v>
      </c>
      <c r="D209" s="3">
        <f t="shared" si="31"/>
        <v>4433</v>
      </c>
      <c r="E209" s="3">
        <f t="shared" si="27"/>
        <v>5033</v>
      </c>
      <c r="F209" s="3">
        <f t="shared" si="32"/>
        <v>150</v>
      </c>
      <c r="G209" s="3">
        <f t="shared" si="28"/>
        <v>4883</v>
      </c>
      <c r="H209">
        <f t="shared" si="33"/>
        <v>1</v>
      </c>
      <c r="I209" s="1">
        <f t="shared" si="34"/>
        <v>40841</v>
      </c>
      <c r="J209">
        <f t="shared" si="35"/>
        <v>207</v>
      </c>
    </row>
    <row r="210" spans="1:10" x14ac:dyDescent="0.25">
      <c r="A210">
        <f t="shared" si="29"/>
        <v>209</v>
      </c>
      <c r="B210" s="1">
        <f t="shared" si="29"/>
        <v>40842</v>
      </c>
      <c r="C210" s="3">
        <f t="shared" si="30"/>
        <v>4883</v>
      </c>
      <c r="D210" s="3">
        <f t="shared" si="31"/>
        <v>4433</v>
      </c>
      <c r="E210" s="3">
        <f t="shared" si="27"/>
        <v>5033</v>
      </c>
      <c r="F210" s="3">
        <f t="shared" si="32"/>
        <v>150</v>
      </c>
      <c r="G210" s="3">
        <f t="shared" si="28"/>
        <v>4883</v>
      </c>
      <c r="H210">
        <f t="shared" si="33"/>
        <v>1</v>
      </c>
      <c r="I210" s="1">
        <f t="shared" si="34"/>
        <v>40842</v>
      </c>
      <c r="J210">
        <f t="shared" si="35"/>
        <v>208</v>
      </c>
    </row>
    <row r="211" spans="1:10" x14ac:dyDescent="0.25">
      <c r="A211">
        <f t="shared" si="29"/>
        <v>210</v>
      </c>
      <c r="B211" s="1">
        <f t="shared" si="29"/>
        <v>40843</v>
      </c>
      <c r="C211" s="3">
        <f t="shared" si="30"/>
        <v>4883</v>
      </c>
      <c r="D211" s="3">
        <f t="shared" si="31"/>
        <v>4433</v>
      </c>
      <c r="E211" s="3">
        <f t="shared" si="27"/>
        <v>5033</v>
      </c>
      <c r="F211" s="3">
        <f t="shared" si="32"/>
        <v>150</v>
      </c>
      <c r="G211" s="3">
        <f t="shared" si="28"/>
        <v>4883</v>
      </c>
      <c r="H211">
        <f t="shared" si="33"/>
        <v>1</v>
      </c>
      <c r="I211" s="1">
        <f t="shared" si="34"/>
        <v>40843</v>
      </c>
      <c r="J211">
        <f t="shared" si="35"/>
        <v>209</v>
      </c>
    </row>
    <row r="212" spans="1:10" x14ac:dyDescent="0.25">
      <c r="A212">
        <f t="shared" si="29"/>
        <v>211</v>
      </c>
      <c r="B212" s="1">
        <f t="shared" si="29"/>
        <v>40844</v>
      </c>
      <c r="C212" s="3">
        <f t="shared" si="30"/>
        <v>4883</v>
      </c>
      <c r="D212" s="3">
        <f t="shared" si="31"/>
        <v>4433</v>
      </c>
      <c r="E212" s="3">
        <f t="shared" si="27"/>
        <v>5033</v>
      </c>
      <c r="F212" s="3">
        <f t="shared" si="32"/>
        <v>150</v>
      </c>
      <c r="G212" s="3">
        <f t="shared" si="28"/>
        <v>4883</v>
      </c>
      <c r="H212">
        <f t="shared" si="33"/>
        <v>1</v>
      </c>
      <c r="I212" s="1">
        <f t="shared" si="34"/>
        <v>40844</v>
      </c>
      <c r="J212">
        <f t="shared" si="35"/>
        <v>210</v>
      </c>
    </row>
    <row r="213" spans="1:10" x14ac:dyDescent="0.25">
      <c r="A213">
        <f t="shared" si="29"/>
        <v>212</v>
      </c>
      <c r="B213" s="1">
        <f t="shared" si="29"/>
        <v>40845</v>
      </c>
      <c r="C213" s="3">
        <f t="shared" si="30"/>
        <v>4883</v>
      </c>
      <c r="D213" s="3">
        <f t="shared" si="31"/>
        <v>4433</v>
      </c>
      <c r="E213" s="3">
        <f t="shared" si="27"/>
        <v>5033</v>
      </c>
      <c r="F213" s="3">
        <f t="shared" si="32"/>
        <v>150</v>
      </c>
      <c r="G213" s="3">
        <f t="shared" si="28"/>
        <v>4883</v>
      </c>
      <c r="H213">
        <f t="shared" si="33"/>
        <v>1</v>
      </c>
      <c r="I213" s="1">
        <f t="shared" si="34"/>
        <v>40845</v>
      </c>
      <c r="J213">
        <f t="shared" si="35"/>
        <v>211</v>
      </c>
    </row>
    <row r="214" spans="1:10" x14ac:dyDescent="0.25">
      <c r="A214">
        <f t="shared" si="29"/>
        <v>213</v>
      </c>
      <c r="B214" s="1">
        <f t="shared" si="29"/>
        <v>40846</v>
      </c>
      <c r="C214" s="3">
        <f t="shared" si="30"/>
        <v>4883</v>
      </c>
      <c r="D214" s="3">
        <f t="shared" si="31"/>
        <v>4433</v>
      </c>
      <c r="E214" s="3">
        <f t="shared" si="27"/>
        <v>5033</v>
      </c>
      <c r="F214" s="3">
        <f t="shared" si="32"/>
        <v>150</v>
      </c>
      <c r="G214" s="3">
        <f t="shared" si="28"/>
        <v>4883</v>
      </c>
      <c r="H214">
        <f t="shared" si="33"/>
        <v>1</v>
      </c>
      <c r="I214" s="1">
        <f t="shared" si="34"/>
        <v>40846</v>
      </c>
      <c r="J214">
        <f t="shared" si="35"/>
        <v>212</v>
      </c>
    </row>
    <row r="215" spans="1:10" x14ac:dyDescent="0.25">
      <c r="B215" s="1"/>
      <c r="C215" s="3"/>
      <c r="D215" s="3"/>
      <c r="E215" s="3"/>
      <c r="F215" s="3"/>
      <c r="G215" s="3"/>
    </row>
    <row r="216" spans="1:10" x14ac:dyDescent="0.25">
      <c r="B216" s="1"/>
      <c r="C216" s="3"/>
      <c r="D216" s="3"/>
      <c r="E216" s="3"/>
      <c r="F216" s="3"/>
      <c r="G216" s="3"/>
    </row>
    <row r="217" spans="1:10" x14ac:dyDescent="0.25">
      <c r="B217" s="1"/>
      <c r="C217" s="3"/>
      <c r="D217" s="3"/>
      <c r="E217" s="3"/>
      <c r="F217" s="3"/>
      <c r="G217" s="3"/>
    </row>
    <row r="218" spans="1:10" x14ac:dyDescent="0.25">
      <c r="B218" s="1"/>
      <c r="C218" s="3"/>
      <c r="D218" s="3"/>
      <c r="E218" s="3"/>
      <c r="F218" s="3"/>
      <c r="G218" s="3"/>
    </row>
    <row r="219" spans="1:10" x14ac:dyDescent="0.25">
      <c r="B219" s="1"/>
      <c r="C219" s="3"/>
      <c r="D219" s="3"/>
      <c r="E219" s="3"/>
      <c r="F219" s="3"/>
      <c r="G219" s="3"/>
    </row>
    <row r="220" spans="1:10" x14ac:dyDescent="0.25">
      <c r="B220" s="1"/>
      <c r="C220" s="3"/>
      <c r="D220" s="3"/>
      <c r="E220" s="3"/>
      <c r="F220" s="3"/>
      <c r="G220" s="3"/>
    </row>
    <row r="221" spans="1:10" x14ac:dyDescent="0.25">
      <c r="B221" s="1"/>
      <c r="C221" s="3"/>
      <c r="D221" s="3"/>
      <c r="E221" s="3"/>
      <c r="F221" s="3"/>
      <c r="G221" s="3"/>
    </row>
    <row r="222" spans="1:10" x14ac:dyDescent="0.25">
      <c r="B222" s="1"/>
      <c r="C222" s="3"/>
      <c r="D222" s="3"/>
      <c r="E222" s="3"/>
      <c r="F222" s="3"/>
      <c r="G222" s="3"/>
    </row>
    <row r="223" spans="1:10" x14ac:dyDescent="0.25">
      <c r="B223" s="1"/>
      <c r="C223" s="3"/>
      <c r="D223" s="3"/>
      <c r="E223" s="3"/>
      <c r="F223" s="3"/>
      <c r="G223" s="3"/>
    </row>
    <row r="224" spans="1:10" x14ac:dyDescent="0.25">
      <c r="B224" s="1"/>
      <c r="C224" s="3"/>
      <c r="D224" s="3"/>
      <c r="E224" s="3"/>
      <c r="F224" s="3"/>
      <c r="G224" s="3"/>
    </row>
    <row r="225" spans="2:7" x14ac:dyDescent="0.25">
      <c r="B225" s="1"/>
      <c r="C225" s="3"/>
      <c r="D225" s="3"/>
      <c r="E225" s="3"/>
      <c r="F225" s="3"/>
      <c r="G225" s="3"/>
    </row>
    <row r="226" spans="2:7" x14ac:dyDescent="0.25">
      <c r="B226" s="1"/>
      <c r="C226" s="3"/>
      <c r="D226" s="3"/>
      <c r="E226" s="3"/>
      <c r="F226" s="3"/>
      <c r="G226" s="3"/>
    </row>
    <row r="227" spans="2:7" x14ac:dyDescent="0.25">
      <c r="B227" s="1"/>
      <c r="C227" s="3"/>
      <c r="D227" s="3"/>
      <c r="E227" s="3"/>
      <c r="F227" s="3"/>
      <c r="G227" s="3"/>
    </row>
    <row r="228" spans="2:7" x14ac:dyDescent="0.25">
      <c r="B228" s="1"/>
      <c r="C228" s="3"/>
      <c r="D228" s="3"/>
      <c r="E228" s="3"/>
      <c r="F228" s="3"/>
      <c r="G228" s="3"/>
    </row>
    <row r="229" spans="2:7" x14ac:dyDescent="0.25">
      <c r="B229" s="1"/>
      <c r="C229" s="3"/>
      <c r="D229" s="3"/>
      <c r="E229" s="3"/>
      <c r="F229" s="3"/>
      <c r="G229" s="3"/>
    </row>
    <row r="230" spans="2:7" x14ac:dyDescent="0.25">
      <c r="B230" s="1"/>
      <c r="C230" s="3"/>
      <c r="D230" s="3"/>
      <c r="E230" s="3"/>
      <c r="F230" s="3"/>
      <c r="G230" s="3"/>
    </row>
    <row r="231" spans="2:7" x14ac:dyDescent="0.25">
      <c r="B231" s="1"/>
      <c r="C231" s="3"/>
      <c r="D231" s="3"/>
      <c r="E231" s="3"/>
      <c r="F231" s="3"/>
      <c r="G231" s="3"/>
    </row>
    <row r="232" spans="2:7" x14ac:dyDescent="0.25">
      <c r="B232" s="1"/>
      <c r="C232" s="3"/>
      <c r="D232" s="3"/>
      <c r="E232" s="3"/>
      <c r="F232" s="3"/>
      <c r="G232" s="3"/>
    </row>
    <row r="233" spans="2:7" x14ac:dyDescent="0.25">
      <c r="B233" s="1"/>
      <c r="C233" s="3"/>
      <c r="D233" s="3"/>
      <c r="E233" s="3"/>
      <c r="F233" s="3"/>
      <c r="G233" s="3"/>
    </row>
    <row r="234" spans="2:7" x14ac:dyDescent="0.25">
      <c r="B234" s="1"/>
      <c r="C234" s="3"/>
      <c r="D234" s="3"/>
      <c r="E234" s="3"/>
      <c r="F234" s="3"/>
      <c r="G234" s="3"/>
    </row>
    <row r="235" spans="2:7" x14ac:dyDescent="0.25">
      <c r="B235" s="1"/>
      <c r="C235" s="3"/>
      <c r="D235" s="3"/>
      <c r="E235" s="3"/>
      <c r="F235" s="3"/>
      <c r="G235" s="3"/>
    </row>
    <row r="236" spans="2:7" x14ac:dyDescent="0.25">
      <c r="B236" s="1"/>
      <c r="C236" s="3"/>
      <c r="D236" s="3"/>
      <c r="E236" s="3"/>
      <c r="F236" s="3"/>
      <c r="G236" s="3"/>
    </row>
    <row r="237" spans="2:7" x14ac:dyDescent="0.25">
      <c r="B237" s="1"/>
      <c r="C237" s="3"/>
      <c r="D237" s="3"/>
      <c r="E237" s="3"/>
      <c r="F237" s="3"/>
      <c r="G237" s="3"/>
    </row>
    <row r="238" spans="2:7" x14ac:dyDescent="0.25">
      <c r="B238" s="1"/>
      <c r="C238" s="3"/>
      <c r="D238" s="3"/>
      <c r="E238" s="3"/>
      <c r="F238" s="3"/>
      <c r="G238" s="3"/>
    </row>
    <row r="239" spans="2:7" x14ac:dyDescent="0.25">
      <c r="B239" s="1"/>
      <c r="C239" s="3"/>
      <c r="D239" s="3"/>
      <c r="E239" s="3"/>
      <c r="F239" s="3"/>
      <c r="G239" s="3"/>
    </row>
    <row r="240" spans="2:7" x14ac:dyDescent="0.25">
      <c r="B240" s="1"/>
      <c r="C240" s="3"/>
      <c r="D240" s="3"/>
      <c r="E240" s="3"/>
      <c r="F240" s="3"/>
      <c r="G240" s="3"/>
    </row>
    <row r="241" spans="2:7" x14ac:dyDescent="0.25">
      <c r="B241" s="1"/>
      <c r="C241" s="3"/>
      <c r="D241" s="3"/>
      <c r="E241" s="3"/>
      <c r="F241" s="3"/>
      <c r="G241" s="3"/>
    </row>
    <row r="242" spans="2:7" x14ac:dyDescent="0.25">
      <c r="B242" s="1"/>
      <c r="C242" s="3"/>
      <c r="D242" s="3"/>
      <c r="E242" s="3"/>
      <c r="F242" s="3"/>
      <c r="G242" s="3"/>
    </row>
    <row r="243" spans="2:7" x14ac:dyDescent="0.25">
      <c r="B243" s="1"/>
      <c r="C243" s="3"/>
      <c r="D243" s="3"/>
      <c r="E243" s="3"/>
      <c r="F243" s="3"/>
      <c r="G243" s="3"/>
    </row>
    <row r="244" spans="2:7" x14ac:dyDescent="0.25">
      <c r="B244" s="1"/>
      <c r="C244" s="3"/>
      <c r="D244" s="3"/>
      <c r="E244" s="3"/>
      <c r="F244" s="3"/>
      <c r="G244" s="3"/>
    </row>
    <row r="245" spans="2:7" x14ac:dyDescent="0.25">
      <c r="B245" s="1"/>
      <c r="C245" s="3"/>
      <c r="D245" s="3"/>
      <c r="E245" s="3"/>
      <c r="F245" s="3"/>
      <c r="G245" s="3"/>
    </row>
    <row r="246" spans="2:7" x14ac:dyDescent="0.25">
      <c r="B246" s="1"/>
      <c r="C246" s="3"/>
      <c r="D246" s="3"/>
      <c r="E246" s="3"/>
      <c r="F246" s="3"/>
      <c r="G246" s="3"/>
    </row>
    <row r="247" spans="2:7" x14ac:dyDescent="0.25">
      <c r="B247" s="1"/>
      <c r="C247" s="3"/>
      <c r="D247" s="3"/>
      <c r="E247" s="3"/>
      <c r="F247" s="3"/>
      <c r="G247" s="3"/>
    </row>
    <row r="248" spans="2:7" x14ac:dyDescent="0.25">
      <c r="B248" s="1"/>
      <c r="C248" s="3"/>
      <c r="D248" s="3"/>
      <c r="E248" s="3"/>
      <c r="F248" s="3"/>
      <c r="G248" s="3"/>
    </row>
    <row r="249" spans="2:7" x14ac:dyDescent="0.25">
      <c r="B249" s="1"/>
      <c r="C249" s="3"/>
      <c r="D249" s="3"/>
      <c r="E249" s="3"/>
      <c r="F249" s="3"/>
      <c r="G249" s="3"/>
    </row>
    <row r="250" spans="2:7" x14ac:dyDescent="0.25">
      <c r="B250" s="1"/>
      <c r="C250" s="3"/>
      <c r="D250" s="3"/>
      <c r="E250" s="3"/>
      <c r="F250" s="3"/>
      <c r="G250" s="3"/>
    </row>
    <row r="251" spans="2:7" x14ac:dyDescent="0.25">
      <c r="B251" s="1"/>
      <c r="C251" s="3"/>
      <c r="D251" s="3"/>
      <c r="E251" s="3"/>
      <c r="F251" s="3"/>
      <c r="G251" s="3"/>
    </row>
    <row r="252" spans="2:7" x14ac:dyDescent="0.25">
      <c r="B252" s="1"/>
      <c r="C252" s="3"/>
      <c r="D252" s="3"/>
      <c r="E252" s="3"/>
      <c r="F252" s="3"/>
      <c r="G252" s="3"/>
    </row>
    <row r="253" spans="2:7" x14ac:dyDescent="0.25">
      <c r="B253" s="1"/>
      <c r="C253" s="3"/>
      <c r="D253" s="3"/>
      <c r="E253" s="3"/>
      <c r="F253" s="3"/>
      <c r="G253" s="3"/>
    </row>
    <row r="254" spans="2:7" x14ac:dyDescent="0.25">
      <c r="B254" s="1"/>
      <c r="C254" s="3"/>
      <c r="D254" s="3"/>
      <c r="E254" s="3"/>
      <c r="F254" s="3"/>
      <c r="G254" s="3"/>
    </row>
    <row r="255" spans="2:7" x14ac:dyDescent="0.25">
      <c r="B255" s="1"/>
      <c r="C255" s="3"/>
      <c r="D255" s="3"/>
      <c r="E255" s="3"/>
      <c r="F255" s="3"/>
      <c r="G255" s="3"/>
    </row>
    <row r="256" spans="2:7" x14ac:dyDescent="0.25">
      <c r="B256" s="1"/>
      <c r="C256" s="3"/>
      <c r="D256" s="3"/>
      <c r="E256" s="3"/>
      <c r="F256" s="3"/>
      <c r="G256" s="3"/>
    </row>
    <row r="257" spans="2:7" x14ac:dyDescent="0.25">
      <c r="B257" s="1"/>
      <c r="C257" s="3"/>
      <c r="D257" s="3"/>
      <c r="E257" s="3"/>
      <c r="F257" s="3"/>
      <c r="G257" s="3"/>
    </row>
    <row r="258" spans="2:7" x14ac:dyDescent="0.25">
      <c r="B258" s="1"/>
      <c r="C258" s="3"/>
      <c r="D258" s="3"/>
      <c r="E258" s="3"/>
      <c r="F258" s="3"/>
      <c r="G258" s="3"/>
    </row>
    <row r="259" spans="2:7" x14ac:dyDescent="0.25">
      <c r="B259" s="1"/>
      <c r="C259" s="3"/>
      <c r="D259" s="3"/>
      <c r="E259" s="3"/>
      <c r="F259" s="3"/>
      <c r="G259" s="3"/>
    </row>
    <row r="260" spans="2:7" x14ac:dyDescent="0.25">
      <c r="B260" s="1"/>
      <c r="C260" s="3"/>
      <c r="D260" s="3"/>
      <c r="E260" s="3"/>
      <c r="F260" s="3"/>
      <c r="G260" s="3"/>
    </row>
    <row r="261" spans="2:7" x14ac:dyDescent="0.25">
      <c r="B261" s="1"/>
      <c r="C261" s="3"/>
      <c r="D261" s="3"/>
      <c r="E261" s="3"/>
      <c r="F261" s="3"/>
      <c r="G261" s="3"/>
    </row>
    <row r="262" spans="2:7" x14ac:dyDescent="0.25">
      <c r="B262" s="1"/>
      <c r="C262" s="3"/>
      <c r="D262" s="3"/>
      <c r="E262" s="3"/>
      <c r="F262" s="3"/>
      <c r="G262" s="3"/>
    </row>
    <row r="263" spans="2:7" x14ac:dyDescent="0.25">
      <c r="B263" s="1"/>
      <c r="C263" s="3"/>
      <c r="D263" s="3"/>
      <c r="E263" s="3"/>
      <c r="F263" s="3"/>
      <c r="G263" s="3"/>
    </row>
    <row r="264" spans="2:7" x14ac:dyDescent="0.25">
      <c r="B264" s="1"/>
      <c r="C264" s="3"/>
      <c r="D264" s="3"/>
      <c r="E264" s="3"/>
      <c r="F264" s="3"/>
      <c r="G264" s="3"/>
    </row>
    <row r="265" spans="2:7" x14ac:dyDescent="0.25">
      <c r="B265" s="1"/>
      <c r="C265" s="3"/>
      <c r="D265" s="3"/>
      <c r="E265" s="3"/>
      <c r="F265" s="3"/>
      <c r="G265" s="3"/>
    </row>
    <row r="266" spans="2:7" x14ac:dyDescent="0.25">
      <c r="B266" s="1"/>
      <c r="C266" s="3"/>
      <c r="D266" s="3"/>
      <c r="E266" s="3"/>
      <c r="F266" s="3"/>
      <c r="G266" s="3"/>
    </row>
    <row r="267" spans="2:7" x14ac:dyDescent="0.25">
      <c r="B267" s="1"/>
      <c r="C267" s="3"/>
      <c r="D267" s="3"/>
      <c r="E267" s="3"/>
      <c r="F267" s="3"/>
      <c r="G267" s="3"/>
    </row>
    <row r="268" spans="2:7" x14ac:dyDescent="0.25">
      <c r="B268" s="1"/>
      <c r="C268" s="3"/>
      <c r="D268" s="3"/>
      <c r="E268" s="3"/>
      <c r="F268" s="3"/>
      <c r="G268" s="3"/>
    </row>
    <row r="269" spans="2:7" x14ac:dyDescent="0.25">
      <c r="B269" s="1"/>
      <c r="C269" s="3"/>
      <c r="D269" s="3"/>
      <c r="E269" s="3"/>
      <c r="F269" s="3"/>
      <c r="G269" s="3"/>
    </row>
    <row r="270" spans="2:7" x14ac:dyDescent="0.25">
      <c r="B270" s="1"/>
      <c r="C270" s="3"/>
      <c r="D270" s="3"/>
      <c r="E270" s="3"/>
      <c r="F270" s="3"/>
      <c r="G270" s="3"/>
    </row>
    <row r="271" spans="2:7" x14ac:dyDescent="0.25">
      <c r="B271" s="1"/>
      <c r="C271" s="3"/>
      <c r="D271" s="3"/>
      <c r="E271" s="3"/>
      <c r="F271" s="3"/>
      <c r="G271" s="3"/>
    </row>
    <row r="272" spans="2:7" x14ac:dyDescent="0.25">
      <c r="B272" s="1"/>
      <c r="C272" s="3"/>
      <c r="D272" s="3"/>
      <c r="E272" s="3"/>
      <c r="F272" s="3"/>
      <c r="G272" s="3"/>
    </row>
    <row r="273" spans="2:7" x14ac:dyDescent="0.25">
      <c r="B273" s="1"/>
      <c r="C273" s="3"/>
      <c r="D273" s="3"/>
      <c r="E273" s="3"/>
      <c r="F273" s="3"/>
      <c r="G273" s="3"/>
    </row>
    <row r="274" spans="2:7" x14ac:dyDescent="0.25">
      <c r="B274" s="1"/>
      <c r="C274" s="3"/>
      <c r="D274" s="3"/>
      <c r="E274" s="3"/>
      <c r="F274" s="3"/>
      <c r="G274" s="3"/>
    </row>
    <row r="275" spans="2:7" x14ac:dyDescent="0.25">
      <c r="B275" s="1"/>
      <c r="C275" s="3"/>
      <c r="D275" s="3"/>
      <c r="E275" s="3"/>
      <c r="F275" s="3"/>
      <c r="G275" s="3"/>
    </row>
    <row r="276" spans="2:7" x14ac:dyDescent="0.25">
      <c r="B276" s="1"/>
      <c r="C276" s="3"/>
      <c r="D276" s="3"/>
      <c r="E276" s="3"/>
      <c r="F276" s="3"/>
      <c r="G276" s="3"/>
    </row>
    <row r="277" spans="2:7" x14ac:dyDescent="0.25">
      <c r="B277" s="1"/>
      <c r="C277" s="3"/>
      <c r="D277" s="3"/>
      <c r="E277" s="3"/>
      <c r="F277" s="3"/>
      <c r="G277" s="3"/>
    </row>
    <row r="278" spans="2:7" x14ac:dyDescent="0.25">
      <c r="B278" s="1"/>
      <c r="C278" s="3"/>
      <c r="D278" s="3"/>
      <c r="E278" s="3"/>
      <c r="F278" s="3"/>
      <c r="G278" s="3"/>
    </row>
    <row r="279" spans="2:7" x14ac:dyDescent="0.25">
      <c r="B279" s="1"/>
      <c r="C279" s="3"/>
      <c r="D279" s="3"/>
      <c r="E279" s="3"/>
      <c r="F279" s="3"/>
      <c r="G279" s="3"/>
    </row>
    <row r="280" spans="2:7" x14ac:dyDescent="0.25">
      <c r="B280" s="1"/>
      <c r="C280" s="3"/>
      <c r="D280" s="3"/>
      <c r="E280" s="3"/>
      <c r="F280" s="3"/>
      <c r="G280" s="3"/>
    </row>
    <row r="281" spans="2:7" x14ac:dyDescent="0.25">
      <c r="B281" s="1"/>
      <c r="C281" s="3"/>
      <c r="D281" s="3"/>
      <c r="E281" s="3"/>
      <c r="F281" s="3"/>
      <c r="G281" s="3"/>
    </row>
    <row r="282" spans="2:7" x14ac:dyDescent="0.25">
      <c r="B282" s="1"/>
      <c r="C282" s="3"/>
      <c r="D282" s="3"/>
      <c r="E282" s="3"/>
      <c r="F282" s="3"/>
      <c r="G282" s="3"/>
    </row>
    <row r="283" spans="2:7" x14ac:dyDescent="0.25">
      <c r="B283" s="1"/>
      <c r="C283" s="3"/>
      <c r="D283" s="3"/>
      <c r="E283" s="3"/>
      <c r="F283" s="3"/>
      <c r="G283" s="3"/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3"/>
  <sheetViews>
    <sheetView zoomScale="70" zoomScaleNormal="70" workbookViewId="0">
      <selection activeCell="C3" sqref="C3"/>
    </sheetView>
  </sheetViews>
  <sheetFormatPr defaultRowHeight="15" x14ac:dyDescent="0.25"/>
  <cols>
    <col min="2" max="2" width="14.28515625" customWidth="1"/>
    <col min="3" max="3" width="18.42578125" bestFit="1" customWidth="1"/>
    <col min="4" max="4" width="16.28515625" bestFit="1" customWidth="1"/>
    <col min="5" max="5" width="13" customWidth="1"/>
    <col min="6" max="6" width="12.85546875" bestFit="1" customWidth="1"/>
    <col min="7" max="7" width="21.42578125" bestFit="1" customWidth="1"/>
    <col min="9" max="9" width="10.140625" bestFit="1" customWidth="1"/>
    <col min="10" max="10" width="10.28515625" bestFit="1" customWidth="1"/>
    <col min="11" max="11" width="9.85546875" bestFit="1" customWidth="1"/>
    <col min="13" max="13" width="12.42578125" customWidth="1"/>
    <col min="14" max="14" width="12.85546875" customWidth="1"/>
  </cols>
  <sheetData>
    <row r="1" spans="1:10" ht="30" x14ac:dyDescent="0.25">
      <c r="A1" t="s">
        <v>1</v>
      </c>
      <c r="B1" t="s">
        <v>0</v>
      </c>
      <c r="C1" s="6" t="s">
        <v>7</v>
      </c>
      <c r="D1" t="s">
        <v>2</v>
      </c>
      <c r="E1" t="s">
        <v>3</v>
      </c>
      <c r="F1" t="s">
        <v>4</v>
      </c>
      <c r="G1" t="s">
        <v>5</v>
      </c>
    </row>
    <row r="2" spans="1:10" x14ac:dyDescent="0.25">
      <c r="A2">
        <v>1</v>
      </c>
      <c r="B2" s="1">
        <v>40634</v>
      </c>
      <c r="C2" s="2">
        <v>7000</v>
      </c>
      <c r="D2" s="3">
        <f>C2-15*30</f>
        <v>6550</v>
      </c>
      <c r="E2" s="3">
        <f>D2+600</f>
        <v>7150</v>
      </c>
      <c r="F2" s="3">
        <f>ROUNDDOWN(E2*3%,0)</f>
        <v>214</v>
      </c>
      <c r="G2" s="5">
        <f>E2-F2</f>
        <v>6936</v>
      </c>
      <c r="I2" s="1"/>
      <c r="J2">
        <v>0</v>
      </c>
    </row>
    <row r="3" spans="1:10" x14ac:dyDescent="0.25">
      <c r="A3">
        <f>A2+1</f>
        <v>2</v>
      </c>
      <c r="B3" s="1">
        <f>B2+1</f>
        <v>40635</v>
      </c>
      <c r="C3" s="5">
        <f>G2</f>
        <v>6936</v>
      </c>
      <c r="D3" s="3">
        <f>C3-15*30</f>
        <v>6486</v>
      </c>
      <c r="E3" s="3">
        <f t="shared" ref="E3:E66" si="0">D3+600</f>
        <v>7086</v>
      </c>
      <c r="F3" s="3">
        <f>ROUNDDOWN(E3*3%,0)</f>
        <v>212</v>
      </c>
      <c r="G3" s="3">
        <f t="shared" ref="G3:G66" si="1">E3-F3</f>
        <v>6874</v>
      </c>
      <c r="H3">
        <f>IF(C3=C2,1,0)</f>
        <v>0</v>
      </c>
      <c r="I3" s="1" t="str">
        <f>IF(H3=1,B3,"")</f>
        <v/>
      </c>
      <c r="J3">
        <f>J2+1</f>
        <v>1</v>
      </c>
    </row>
    <row r="4" spans="1:10" x14ac:dyDescent="0.25">
      <c r="A4">
        <f t="shared" ref="A4:B67" si="2">A3+1</f>
        <v>3</v>
      </c>
      <c r="B4" s="1">
        <f t="shared" si="2"/>
        <v>40636</v>
      </c>
      <c r="C4" s="3">
        <f t="shared" ref="C4:C67" si="3">G3</f>
        <v>6874</v>
      </c>
      <c r="D4" s="3">
        <f t="shared" ref="D4:D67" si="4">C4-15*30</f>
        <v>6424</v>
      </c>
      <c r="E4" s="3">
        <f t="shared" si="0"/>
        <v>7024</v>
      </c>
      <c r="F4" s="3">
        <f t="shared" ref="F4:F67" si="5">ROUNDDOWN(E4*3%,0)</f>
        <v>210</v>
      </c>
      <c r="G4" s="3">
        <f t="shared" si="1"/>
        <v>6814</v>
      </c>
      <c r="H4">
        <f t="shared" ref="H4:H67" si="6">IF(C4=C3,1,0)</f>
        <v>0</v>
      </c>
      <c r="I4" s="1" t="str">
        <f t="shared" ref="I4:I67" si="7">IF(H4=1,B4,"")</f>
        <v/>
      </c>
      <c r="J4">
        <f t="shared" ref="J4:J67" si="8">J3+1</f>
        <v>2</v>
      </c>
    </row>
    <row r="5" spans="1:10" x14ac:dyDescent="0.25">
      <c r="A5">
        <f t="shared" si="2"/>
        <v>4</v>
      </c>
      <c r="B5" s="1">
        <f t="shared" si="2"/>
        <v>40637</v>
      </c>
      <c r="C5" s="3">
        <f t="shared" si="3"/>
        <v>6814</v>
      </c>
      <c r="D5" s="3">
        <f t="shared" si="4"/>
        <v>6364</v>
      </c>
      <c r="E5" s="3">
        <f t="shared" si="0"/>
        <v>6964</v>
      </c>
      <c r="F5" s="3">
        <f t="shared" si="5"/>
        <v>208</v>
      </c>
      <c r="G5" s="3">
        <f t="shared" si="1"/>
        <v>6756</v>
      </c>
      <c r="H5">
        <f t="shared" si="6"/>
        <v>0</v>
      </c>
      <c r="I5" s="1" t="str">
        <f t="shared" si="7"/>
        <v/>
      </c>
      <c r="J5">
        <f t="shared" si="8"/>
        <v>3</v>
      </c>
    </row>
    <row r="6" spans="1:10" x14ac:dyDescent="0.25">
      <c r="A6">
        <f t="shared" si="2"/>
        <v>5</v>
      </c>
      <c r="B6" s="1">
        <f t="shared" si="2"/>
        <v>40638</v>
      </c>
      <c r="C6" s="3">
        <f t="shared" si="3"/>
        <v>6756</v>
      </c>
      <c r="D6" s="3">
        <f t="shared" si="4"/>
        <v>6306</v>
      </c>
      <c r="E6" s="3">
        <f t="shared" si="0"/>
        <v>6906</v>
      </c>
      <c r="F6" s="3">
        <f t="shared" si="5"/>
        <v>207</v>
      </c>
      <c r="G6" s="3">
        <f t="shared" si="1"/>
        <v>6699</v>
      </c>
      <c r="H6">
        <f t="shared" si="6"/>
        <v>0</v>
      </c>
      <c r="I6" s="1" t="str">
        <f t="shared" si="7"/>
        <v/>
      </c>
      <c r="J6">
        <f t="shared" si="8"/>
        <v>4</v>
      </c>
    </row>
    <row r="7" spans="1:10" x14ac:dyDescent="0.25">
      <c r="A7">
        <f t="shared" si="2"/>
        <v>6</v>
      </c>
      <c r="B7" s="1">
        <f t="shared" si="2"/>
        <v>40639</v>
      </c>
      <c r="C7" s="3">
        <f t="shared" si="3"/>
        <v>6699</v>
      </c>
      <c r="D7" s="3">
        <f t="shared" si="4"/>
        <v>6249</v>
      </c>
      <c r="E7" s="3">
        <f t="shared" si="0"/>
        <v>6849</v>
      </c>
      <c r="F7" s="3">
        <f t="shared" si="5"/>
        <v>205</v>
      </c>
      <c r="G7" s="3">
        <f t="shared" si="1"/>
        <v>6644</v>
      </c>
      <c r="H7">
        <f t="shared" si="6"/>
        <v>0</v>
      </c>
      <c r="I7" s="1" t="str">
        <f t="shared" si="7"/>
        <v/>
      </c>
      <c r="J7">
        <f t="shared" si="8"/>
        <v>5</v>
      </c>
    </row>
    <row r="8" spans="1:10" x14ac:dyDescent="0.25">
      <c r="A8">
        <f t="shared" si="2"/>
        <v>7</v>
      </c>
      <c r="B8" s="1">
        <f t="shared" si="2"/>
        <v>40640</v>
      </c>
      <c r="C8" s="3">
        <f t="shared" si="3"/>
        <v>6644</v>
      </c>
      <c r="D8" s="3">
        <f t="shared" si="4"/>
        <v>6194</v>
      </c>
      <c r="E8" s="3">
        <f t="shared" si="0"/>
        <v>6794</v>
      </c>
      <c r="F8" s="3">
        <f t="shared" si="5"/>
        <v>203</v>
      </c>
      <c r="G8" s="3">
        <f t="shared" si="1"/>
        <v>6591</v>
      </c>
      <c r="H8">
        <f t="shared" si="6"/>
        <v>0</v>
      </c>
      <c r="I8" s="1" t="str">
        <f t="shared" si="7"/>
        <v/>
      </c>
      <c r="J8">
        <f t="shared" si="8"/>
        <v>6</v>
      </c>
    </row>
    <row r="9" spans="1:10" x14ac:dyDescent="0.25">
      <c r="A9">
        <f t="shared" si="2"/>
        <v>8</v>
      </c>
      <c r="B9" s="1">
        <f t="shared" si="2"/>
        <v>40641</v>
      </c>
      <c r="C9" s="3">
        <f t="shared" si="3"/>
        <v>6591</v>
      </c>
      <c r="D9" s="3">
        <f t="shared" si="4"/>
        <v>6141</v>
      </c>
      <c r="E9" s="3">
        <f t="shared" si="0"/>
        <v>6741</v>
      </c>
      <c r="F9" s="3">
        <f t="shared" si="5"/>
        <v>202</v>
      </c>
      <c r="G9" s="3">
        <f t="shared" si="1"/>
        <v>6539</v>
      </c>
      <c r="H9">
        <f t="shared" si="6"/>
        <v>0</v>
      </c>
      <c r="I9" s="1" t="str">
        <f t="shared" si="7"/>
        <v/>
      </c>
      <c r="J9">
        <f t="shared" si="8"/>
        <v>7</v>
      </c>
    </row>
    <row r="10" spans="1:10" x14ac:dyDescent="0.25">
      <c r="A10">
        <f t="shared" si="2"/>
        <v>9</v>
      </c>
      <c r="B10" s="1">
        <f t="shared" si="2"/>
        <v>40642</v>
      </c>
      <c r="C10" s="3">
        <f t="shared" si="3"/>
        <v>6539</v>
      </c>
      <c r="D10" s="3">
        <f t="shared" si="4"/>
        <v>6089</v>
      </c>
      <c r="E10" s="3">
        <f t="shared" si="0"/>
        <v>6689</v>
      </c>
      <c r="F10" s="4">
        <f t="shared" si="5"/>
        <v>200</v>
      </c>
      <c r="G10" s="3">
        <f t="shared" si="1"/>
        <v>6489</v>
      </c>
      <c r="H10">
        <f t="shared" si="6"/>
        <v>0</v>
      </c>
      <c r="I10" s="1" t="str">
        <f t="shared" si="7"/>
        <v/>
      </c>
      <c r="J10">
        <f t="shared" si="8"/>
        <v>8</v>
      </c>
    </row>
    <row r="11" spans="1:10" x14ac:dyDescent="0.25">
      <c r="A11">
        <f t="shared" si="2"/>
        <v>10</v>
      </c>
      <c r="B11" s="1">
        <f t="shared" si="2"/>
        <v>40643</v>
      </c>
      <c r="C11" s="3">
        <f t="shared" si="3"/>
        <v>6489</v>
      </c>
      <c r="D11" s="3">
        <f t="shared" si="4"/>
        <v>6039</v>
      </c>
      <c r="E11" s="3">
        <f t="shared" si="0"/>
        <v>6639</v>
      </c>
      <c r="F11" s="3">
        <f t="shared" si="5"/>
        <v>199</v>
      </c>
      <c r="G11" s="3">
        <f t="shared" si="1"/>
        <v>6440</v>
      </c>
      <c r="H11">
        <f t="shared" si="6"/>
        <v>0</v>
      </c>
      <c r="I11" s="1" t="str">
        <f t="shared" si="7"/>
        <v/>
      </c>
      <c r="J11">
        <f t="shared" si="8"/>
        <v>9</v>
      </c>
    </row>
    <row r="12" spans="1:10" x14ac:dyDescent="0.25">
      <c r="A12">
        <f t="shared" si="2"/>
        <v>11</v>
      </c>
      <c r="B12" s="1">
        <f t="shared" si="2"/>
        <v>40644</v>
      </c>
      <c r="C12" s="3">
        <f t="shared" si="3"/>
        <v>6440</v>
      </c>
      <c r="D12" s="3">
        <f t="shared" si="4"/>
        <v>5990</v>
      </c>
      <c r="E12" s="3">
        <f t="shared" si="0"/>
        <v>6590</v>
      </c>
      <c r="F12" s="3">
        <f t="shared" si="5"/>
        <v>197</v>
      </c>
      <c r="G12" s="3">
        <f t="shared" si="1"/>
        <v>6393</v>
      </c>
      <c r="H12">
        <f t="shared" si="6"/>
        <v>0</v>
      </c>
      <c r="I12" s="1" t="str">
        <f t="shared" si="7"/>
        <v/>
      </c>
      <c r="J12">
        <f t="shared" si="8"/>
        <v>10</v>
      </c>
    </row>
    <row r="13" spans="1:10" x14ac:dyDescent="0.25">
      <c r="A13">
        <f t="shared" si="2"/>
        <v>12</v>
      </c>
      <c r="B13" s="1">
        <f t="shared" si="2"/>
        <v>40645</v>
      </c>
      <c r="C13" s="3">
        <f t="shared" si="3"/>
        <v>6393</v>
      </c>
      <c r="D13" s="3">
        <f t="shared" si="4"/>
        <v>5943</v>
      </c>
      <c r="E13" s="3">
        <f t="shared" si="0"/>
        <v>6543</v>
      </c>
      <c r="F13" s="3">
        <f t="shared" si="5"/>
        <v>196</v>
      </c>
      <c r="G13" s="3">
        <f t="shared" si="1"/>
        <v>6347</v>
      </c>
      <c r="H13">
        <f t="shared" si="6"/>
        <v>0</v>
      </c>
      <c r="I13" s="1" t="str">
        <f t="shared" si="7"/>
        <v/>
      </c>
      <c r="J13">
        <f t="shared" si="8"/>
        <v>11</v>
      </c>
    </row>
    <row r="14" spans="1:10" x14ac:dyDescent="0.25">
      <c r="A14">
        <f t="shared" si="2"/>
        <v>13</v>
      </c>
      <c r="B14" s="1">
        <f t="shared" si="2"/>
        <v>40646</v>
      </c>
      <c r="C14" s="3">
        <f t="shared" si="3"/>
        <v>6347</v>
      </c>
      <c r="D14" s="3">
        <f t="shared" si="4"/>
        <v>5897</v>
      </c>
      <c r="E14" s="3">
        <f t="shared" si="0"/>
        <v>6497</v>
      </c>
      <c r="F14" s="3">
        <f t="shared" si="5"/>
        <v>194</v>
      </c>
      <c r="G14" s="3">
        <f t="shared" si="1"/>
        <v>6303</v>
      </c>
      <c r="H14">
        <f t="shared" si="6"/>
        <v>0</v>
      </c>
      <c r="I14" s="1" t="str">
        <f t="shared" si="7"/>
        <v/>
      </c>
      <c r="J14">
        <f t="shared" si="8"/>
        <v>12</v>
      </c>
    </row>
    <row r="15" spans="1:10" x14ac:dyDescent="0.25">
      <c r="A15">
        <f t="shared" si="2"/>
        <v>14</v>
      </c>
      <c r="B15" s="1">
        <f t="shared" si="2"/>
        <v>40647</v>
      </c>
      <c r="C15" s="3">
        <f t="shared" si="3"/>
        <v>6303</v>
      </c>
      <c r="D15" s="3">
        <f t="shared" si="4"/>
        <v>5853</v>
      </c>
      <c r="E15" s="3">
        <f t="shared" si="0"/>
        <v>6453</v>
      </c>
      <c r="F15" s="3">
        <f t="shared" si="5"/>
        <v>193</v>
      </c>
      <c r="G15" s="3">
        <f t="shared" si="1"/>
        <v>6260</v>
      </c>
      <c r="H15">
        <f t="shared" si="6"/>
        <v>0</v>
      </c>
      <c r="I15" s="1" t="str">
        <f t="shared" si="7"/>
        <v/>
      </c>
      <c r="J15">
        <f t="shared" si="8"/>
        <v>13</v>
      </c>
    </row>
    <row r="16" spans="1:10" x14ac:dyDescent="0.25">
      <c r="A16">
        <f t="shared" si="2"/>
        <v>15</v>
      </c>
      <c r="B16" s="1">
        <f t="shared" si="2"/>
        <v>40648</v>
      </c>
      <c r="C16" s="3">
        <f t="shared" si="3"/>
        <v>6260</v>
      </c>
      <c r="D16" s="3">
        <f t="shared" si="4"/>
        <v>5810</v>
      </c>
      <c r="E16" s="3">
        <f t="shared" si="0"/>
        <v>6410</v>
      </c>
      <c r="F16" s="3">
        <f t="shared" si="5"/>
        <v>192</v>
      </c>
      <c r="G16" s="3">
        <f t="shared" si="1"/>
        <v>6218</v>
      </c>
      <c r="H16">
        <f t="shared" si="6"/>
        <v>0</v>
      </c>
      <c r="I16" s="1" t="str">
        <f t="shared" si="7"/>
        <v/>
      </c>
      <c r="J16">
        <f t="shared" si="8"/>
        <v>14</v>
      </c>
    </row>
    <row r="17" spans="1:14" x14ac:dyDescent="0.25">
      <c r="A17">
        <f t="shared" si="2"/>
        <v>16</v>
      </c>
      <c r="B17" s="1">
        <f t="shared" si="2"/>
        <v>40649</v>
      </c>
      <c r="C17" s="3">
        <f t="shared" si="3"/>
        <v>6218</v>
      </c>
      <c r="D17" s="3">
        <f t="shared" si="4"/>
        <v>5768</v>
      </c>
      <c r="E17" s="3">
        <f t="shared" si="0"/>
        <v>6368</v>
      </c>
      <c r="F17" s="3">
        <f t="shared" si="5"/>
        <v>191</v>
      </c>
      <c r="G17" s="3">
        <f t="shared" si="1"/>
        <v>6177</v>
      </c>
      <c r="H17">
        <f t="shared" si="6"/>
        <v>0</v>
      </c>
      <c r="I17" s="1" t="str">
        <f t="shared" si="7"/>
        <v/>
      </c>
      <c r="J17">
        <f t="shared" si="8"/>
        <v>15</v>
      </c>
    </row>
    <row r="18" spans="1:14" x14ac:dyDescent="0.25">
      <c r="A18">
        <f t="shared" si="2"/>
        <v>17</v>
      </c>
      <c r="B18" s="1">
        <f t="shared" si="2"/>
        <v>40650</v>
      </c>
      <c r="C18" s="3">
        <f t="shared" si="3"/>
        <v>6177</v>
      </c>
      <c r="D18" s="3">
        <f t="shared" si="4"/>
        <v>5727</v>
      </c>
      <c r="E18" s="3">
        <f t="shared" si="0"/>
        <v>6327</v>
      </c>
      <c r="F18" s="3">
        <f t="shared" si="5"/>
        <v>189</v>
      </c>
      <c r="G18" s="3">
        <f t="shared" si="1"/>
        <v>6138</v>
      </c>
      <c r="H18">
        <f t="shared" si="6"/>
        <v>0</v>
      </c>
      <c r="I18" s="1" t="str">
        <f t="shared" si="7"/>
        <v/>
      </c>
      <c r="J18">
        <f t="shared" si="8"/>
        <v>16</v>
      </c>
    </row>
    <row r="19" spans="1:14" x14ac:dyDescent="0.25">
      <c r="A19">
        <f t="shared" si="2"/>
        <v>18</v>
      </c>
      <c r="B19" s="1">
        <f t="shared" si="2"/>
        <v>40651</v>
      </c>
      <c r="C19" s="3">
        <f t="shared" si="3"/>
        <v>6138</v>
      </c>
      <c r="D19" s="3">
        <f t="shared" si="4"/>
        <v>5688</v>
      </c>
      <c r="E19" s="3">
        <f t="shared" si="0"/>
        <v>6288</v>
      </c>
      <c r="F19" s="3">
        <f t="shared" si="5"/>
        <v>188</v>
      </c>
      <c r="G19" s="3">
        <f t="shared" si="1"/>
        <v>6100</v>
      </c>
      <c r="H19">
        <f t="shared" si="6"/>
        <v>0</v>
      </c>
      <c r="I19" s="1" t="str">
        <f t="shared" si="7"/>
        <v/>
      </c>
      <c r="J19">
        <f t="shared" si="8"/>
        <v>17</v>
      </c>
    </row>
    <row r="20" spans="1:14" x14ac:dyDescent="0.25">
      <c r="A20">
        <f t="shared" si="2"/>
        <v>19</v>
      </c>
      <c r="B20" s="1">
        <f t="shared" si="2"/>
        <v>40652</v>
      </c>
      <c r="C20" s="3">
        <f t="shared" si="3"/>
        <v>6100</v>
      </c>
      <c r="D20" s="3">
        <f t="shared" si="4"/>
        <v>5650</v>
      </c>
      <c r="E20" s="3">
        <f t="shared" si="0"/>
        <v>6250</v>
      </c>
      <c r="F20" s="3">
        <f t="shared" si="5"/>
        <v>187</v>
      </c>
      <c r="G20" s="3">
        <f t="shared" si="1"/>
        <v>6063</v>
      </c>
      <c r="H20">
        <f t="shared" si="6"/>
        <v>0</v>
      </c>
      <c r="I20" s="1" t="str">
        <f t="shared" si="7"/>
        <v/>
      </c>
      <c r="J20">
        <f t="shared" si="8"/>
        <v>18</v>
      </c>
    </row>
    <row r="21" spans="1:14" x14ac:dyDescent="0.25">
      <c r="A21">
        <f t="shared" si="2"/>
        <v>20</v>
      </c>
      <c r="B21" s="1">
        <f t="shared" si="2"/>
        <v>40653</v>
      </c>
      <c r="C21" s="3">
        <f t="shared" si="3"/>
        <v>6063</v>
      </c>
      <c r="D21" s="3">
        <f t="shared" si="4"/>
        <v>5613</v>
      </c>
      <c r="E21" s="3">
        <f t="shared" si="0"/>
        <v>6213</v>
      </c>
      <c r="F21" s="3">
        <f t="shared" si="5"/>
        <v>186</v>
      </c>
      <c r="G21" s="3">
        <f t="shared" si="1"/>
        <v>6027</v>
      </c>
      <c r="H21">
        <f t="shared" si="6"/>
        <v>0</v>
      </c>
      <c r="I21" s="1" t="str">
        <f t="shared" si="7"/>
        <v/>
      </c>
      <c r="J21">
        <f t="shared" si="8"/>
        <v>19</v>
      </c>
    </row>
    <row r="22" spans="1:14" x14ac:dyDescent="0.25">
      <c r="A22">
        <f t="shared" si="2"/>
        <v>21</v>
      </c>
      <c r="B22" s="1">
        <f t="shared" si="2"/>
        <v>40654</v>
      </c>
      <c r="C22" s="3">
        <f t="shared" si="3"/>
        <v>6027</v>
      </c>
      <c r="D22" s="3">
        <f t="shared" si="4"/>
        <v>5577</v>
      </c>
      <c r="E22" s="3">
        <f t="shared" si="0"/>
        <v>6177</v>
      </c>
      <c r="F22" s="3">
        <f t="shared" si="5"/>
        <v>185</v>
      </c>
      <c r="G22" s="3">
        <f t="shared" si="1"/>
        <v>5992</v>
      </c>
      <c r="H22">
        <f t="shared" si="6"/>
        <v>0</v>
      </c>
      <c r="I22" s="1" t="str">
        <f t="shared" si="7"/>
        <v/>
      </c>
      <c r="J22">
        <f t="shared" si="8"/>
        <v>20</v>
      </c>
    </row>
    <row r="23" spans="1:14" x14ac:dyDescent="0.25">
      <c r="A23">
        <f t="shared" si="2"/>
        <v>22</v>
      </c>
      <c r="B23" s="1">
        <f t="shared" si="2"/>
        <v>40655</v>
      </c>
      <c r="C23" s="3">
        <f t="shared" si="3"/>
        <v>5992</v>
      </c>
      <c r="D23" s="3">
        <f t="shared" si="4"/>
        <v>5542</v>
      </c>
      <c r="E23" s="3">
        <f t="shared" si="0"/>
        <v>6142</v>
      </c>
      <c r="F23" s="3">
        <f t="shared" si="5"/>
        <v>184</v>
      </c>
      <c r="G23" s="3">
        <f t="shared" si="1"/>
        <v>5958</v>
      </c>
      <c r="H23">
        <f t="shared" si="6"/>
        <v>0</v>
      </c>
      <c r="I23" s="1" t="str">
        <f t="shared" si="7"/>
        <v/>
      </c>
      <c r="J23">
        <f t="shared" si="8"/>
        <v>21</v>
      </c>
    </row>
    <row r="24" spans="1:14" x14ac:dyDescent="0.25">
      <c r="A24">
        <f t="shared" si="2"/>
        <v>23</v>
      </c>
      <c r="B24" s="1">
        <f t="shared" si="2"/>
        <v>40656</v>
      </c>
      <c r="C24" s="3">
        <f t="shared" si="3"/>
        <v>5958</v>
      </c>
      <c r="D24" s="3">
        <f t="shared" si="4"/>
        <v>5508</v>
      </c>
      <c r="E24" s="3">
        <f t="shared" si="0"/>
        <v>6108</v>
      </c>
      <c r="F24" s="3">
        <f t="shared" si="5"/>
        <v>183</v>
      </c>
      <c r="G24" s="3">
        <f t="shared" si="1"/>
        <v>5925</v>
      </c>
      <c r="H24">
        <f t="shared" si="6"/>
        <v>0</v>
      </c>
      <c r="I24" s="1" t="str">
        <f t="shared" si="7"/>
        <v/>
      </c>
      <c r="J24">
        <f t="shared" si="8"/>
        <v>22</v>
      </c>
    </row>
    <row r="25" spans="1:14" x14ac:dyDescent="0.25">
      <c r="A25">
        <f t="shared" si="2"/>
        <v>24</v>
      </c>
      <c r="B25" s="1">
        <f t="shared" si="2"/>
        <v>40657</v>
      </c>
      <c r="C25" s="3">
        <f t="shared" si="3"/>
        <v>5925</v>
      </c>
      <c r="D25" s="3">
        <f t="shared" si="4"/>
        <v>5475</v>
      </c>
      <c r="E25" s="3">
        <f t="shared" si="0"/>
        <v>6075</v>
      </c>
      <c r="F25" s="3">
        <f t="shared" si="5"/>
        <v>182</v>
      </c>
      <c r="G25" s="3">
        <f t="shared" si="1"/>
        <v>5893</v>
      </c>
      <c r="H25">
        <f t="shared" si="6"/>
        <v>0</v>
      </c>
      <c r="I25" s="1" t="str">
        <f t="shared" si="7"/>
        <v/>
      </c>
      <c r="J25">
        <f t="shared" si="8"/>
        <v>23</v>
      </c>
    </row>
    <row r="26" spans="1:14" x14ac:dyDescent="0.25">
      <c r="A26">
        <f t="shared" si="2"/>
        <v>25</v>
      </c>
      <c r="B26" s="1">
        <f t="shared" si="2"/>
        <v>40658</v>
      </c>
      <c r="C26" s="3">
        <f t="shared" si="3"/>
        <v>5893</v>
      </c>
      <c r="D26" s="3">
        <f t="shared" si="4"/>
        <v>5443</v>
      </c>
      <c r="E26" s="3">
        <f t="shared" si="0"/>
        <v>6043</v>
      </c>
      <c r="F26" s="3">
        <f t="shared" si="5"/>
        <v>181</v>
      </c>
      <c r="G26" s="3">
        <f t="shared" si="1"/>
        <v>5862</v>
      </c>
      <c r="H26">
        <f t="shared" si="6"/>
        <v>0</v>
      </c>
      <c r="I26" s="1" t="str">
        <f t="shared" si="7"/>
        <v/>
      </c>
      <c r="J26">
        <f t="shared" si="8"/>
        <v>24</v>
      </c>
    </row>
    <row r="27" spans="1:14" x14ac:dyDescent="0.25">
      <c r="A27">
        <f t="shared" si="2"/>
        <v>26</v>
      </c>
      <c r="B27" s="1">
        <f t="shared" si="2"/>
        <v>40659</v>
      </c>
      <c r="C27" s="3">
        <f t="shared" si="3"/>
        <v>5862</v>
      </c>
      <c r="D27" s="3">
        <f t="shared" si="4"/>
        <v>5412</v>
      </c>
      <c r="E27" s="3">
        <f t="shared" si="0"/>
        <v>6012</v>
      </c>
      <c r="F27" s="3">
        <f t="shared" si="5"/>
        <v>180</v>
      </c>
      <c r="G27" s="3">
        <f t="shared" si="1"/>
        <v>5832</v>
      </c>
      <c r="H27">
        <f t="shared" si="6"/>
        <v>0</v>
      </c>
      <c r="I27" s="1" t="str">
        <f t="shared" si="7"/>
        <v/>
      </c>
      <c r="J27">
        <f t="shared" si="8"/>
        <v>25</v>
      </c>
      <c r="L27" s="10" t="s">
        <v>6</v>
      </c>
      <c r="M27" s="11">
        <v>40642</v>
      </c>
      <c r="N27" s="12">
        <f>VLOOKUP(M27,B:F,5,0)</f>
        <v>200</v>
      </c>
    </row>
    <row r="28" spans="1:14" x14ac:dyDescent="0.25">
      <c r="A28">
        <f t="shared" si="2"/>
        <v>27</v>
      </c>
      <c r="B28" s="1">
        <f t="shared" si="2"/>
        <v>40660</v>
      </c>
      <c r="C28" s="3">
        <f t="shared" si="3"/>
        <v>5832</v>
      </c>
      <c r="D28" s="3">
        <f t="shared" si="4"/>
        <v>5382</v>
      </c>
      <c r="E28" s="3">
        <f t="shared" si="0"/>
        <v>5982</v>
      </c>
      <c r="F28" s="3">
        <f t="shared" si="5"/>
        <v>179</v>
      </c>
      <c r="G28" s="3">
        <f t="shared" si="1"/>
        <v>5803</v>
      </c>
      <c r="H28">
        <f t="shared" si="6"/>
        <v>0</v>
      </c>
      <c r="I28" s="1" t="str">
        <f t="shared" si="7"/>
        <v/>
      </c>
      <c r="J28">
        <f t="shared" si="8"/>
        <v>26</v>
      </c>
      <c r="L28" s="7" t="s">
        <v>10</v>
      </c>
      <c r="M28" s="7" t="b">
        <v>0</v>
      </c>
      <c r="N28" s="7"/>
    </row>
    <row r="29" spans="1:14" x14ac:dyDescent="0.25">
      <c r="A29">
        <f t="shared" si="2"/>
        <v>28</v>
      </c>
      <c r="B29" s="1">
        <f t="shared" si="2"/>
        <v>40661</v>
      </c>
      <c r="C29" s="3">
        <f t="shared" si="3"/>
        <v>5803</v>
      </c>
      <c r="D29" s="3">
        <f t="shared" si="4"/>
        <v>5353</v>
      </c>
      <c r="E29" s="3">
        <f t="shared" si="0"/>
        <v>5953</v>
      </c>
      <c r="F29" s="3">
        <f t="shared" si="5"/>
        <v>178</v>
      </c>
      <c r="G29" s="3">
        <f t="shared" si="1"/>
        <v>5775</v>
      </c>
      <c r="H29">
        <f t="shared" si="6"/>
        <v>0</v>
      </c>
      <c r="I29" s="1" t="str">
        <f t="shared" si="7"/>
        <v/>
      </c>
      <c r="J29">
        <f t="shared" si="8"/>
        <v>27</v>
      </c>
      <c r="L29" s="7" t="s">
        <v>8</v>
      </c>
      <c r="M29" s="7">
        <f>VLOOKUP(N29,I:J,2,0)</f>
        <v>156</v>
      </c>
      <c r="N29" s="8">
        <f>MIN(I:I)</f>
        <v>40790</v>
      </c>
    </row>
    <row r="30" spans="1:14" x14ac:dyDescent="0.25">
      <c r="A30">
        <f t="shared" si="2"/>
        <v>29</v>
      </c>
      <c r="B30" s="1">
        <f t="shared" si="2"/>
        <v>40662</v>
      </c>
      <c r="C30" s="3">
        <f t="shared" si="3"/>
        <v>5775</v>
      </c>
      <c r="D30" s="3">
        <f t="shared" si="4"/>
        <v>5325</v>
      </c>
      <c r="E30" s="3">
        <f t="shared" si="0"/>
        <v>5925</v>
      </c>
      <c r="F30" s="3">
        <f t="shared" si="5"/>
        <v>177</v>
      </c>
      <c r="G30" s="3">
        <f t="shared" si="1"/>
        <v>5748</v>
      </c>
      <c r="H30">
        <f t="shared" si="6"/>
        <v>0</v>
      </c>
      <c r="I30" s="1" t="str">
        <f t="shared" si="7"/>
        <v/>
      </c>
      <c r="J30">
        <f t="shared" si="8"/>
        <v>28</v>
      </c>
      <c r="L30" s="7" t="s">
        <v>9</v>
      </c>
      <c r="M30" s="9">
        <f>ROUNDUP(C13/15,0)</f>
        <v>427</v>
      </c>
      <c r="N30" s="7"/>
    </row>
    <row r="31" spans="1:14" x14ac:dyDescent="0.25">
      <c r="A31">
        <f t="shared" si="2"/>
        <v>30</v>
      </c>
      <c r="B31" s="1">
        <f t="shared" si="2"/>
        <v>40663</v>
      </c>
      <c r="C31" s="3">
        <f t="shared" si="3"/>
        <v>5748</v>
      </c>
      <c r="D31" s="3">
        <f t="shared" si="4"/>
        <v>5298</v>
      </c>
      <c r="E31" s="3">
        <f t="shared" si="0"/>
        <v>5898</v>
      </c>
      <c r="F31" s="3">
        <f t="shared" si="5"/>
        <v>176</v>
      </c>
      <c r="G31" s="3">
        <f t="shared" si="1"/>
        <v>5722</v>
      </c>
      <c r="H31">
        <f t="shared" si="6"/>
        <v>0</v>
      </c>
      <c r="I31" s="1" t="str">
        <f t="shared" si="7"/>
        <v/>
      </c>
      <c r="J31">
        <f t="shared" si="8"/>
        <v>29</v>
      </c>
    </row>
    <row r="32" spans="1:14" x14ac:dyDescent="0.25">
      <c r="A32">
        <f t="shared" si="2"/>
        <v>31</v>
      </c>
      <c r="B32" s="1">
        <f t="shared" si="2"/>
        <v>40664</v>
      </c>
      <c r="C32" s="3">
        <f t="shared" si="3"/>
        <v>5722</v>
      </c>
      <c r="D32" s="3">
        <f t="shared" si="4"/>
        <v>5272</v>
      </c>
      <c r="E32" s="3">
        <f t="shared" si="0"/>
        <v>5872</v>
      </c>
      <c r="F32" s="3">
        <f t="shared" si="5"/>
        <v>176</v>
      </c>
      <c r="G32" s="3">
        <f t="shared" si="1"/>
        <v>5696</v>
      </c>
      <c r="H32">
        <f t="shared" si="6"/>
        <v>0</v>
      </c>
      <c r="I32" s="1" t="str">
        <f t="shared" si="7"/>
        <v/>
      </c>
      <c r="J32">
        <f t="shared" si="8"/>
        <v>30</v>
      </c>
    </row>
    <row r="33" spans="1:10" x14ac:dyDescent="0.25">
      <c r="A33">
        <f t="shared" si="2"/>
        <v>32</v>
      </c>
      <c r="B33" s="1">
        <f t="shared" si="2"/>
        <v>40665</v>
      </c>
      <c r="C33" s="3">
        <f t="shared" si="3"/>
        <v>5696</v>
      </c>
      <c r="D33" s="3">
        <f t="shared" si="4"/>
        <v>5246</v>
      </c>
      <c r="E33" s="3">
        <f t="shared" si="0"/>
        <v>5846</v>
      </c>
      <c r="F33" s="3">
        <f t="shared" si="5"/>
        <v>175</v>
      </c>
      <c r="G33" s="3">
        <f t="shared" si="1"/>
        <v>5671</v>
      </c>
      <c r="H33">
        <f t="shared" si="6"/>
        <v>0</v>
      </c>
      <c r="I33" s="1" t="str">
        <f t="shared" si="7"/>
        <v/>
      </c>
      <c r="J33">
        <f t="shared" si="8"/>
        <v>31</v>
      </c>
    </row>
    <row r="34" spans="1:10" x14ac:dyDescent="0.25">
      <c r="A34">
        <f t="shared" si="2"/>
        <v>33</v>
      </c>
      <c r="B34" s="1">
        <f t="shared" si="2"/>
        <v>40666</v>
      </c>
      <c r="C34" s="3">
        <f t="shared" si="3"/>
        <v>5671</v>
      </c>
      <c r="D34" s="3">
        <f t="shared" si="4"/>
        <v>5221</v>
      </c>
      <c r="E34" s="3">
        <f t="shared" si="0"/>
        <v>5821</v>
      </c>
      <c r="F34" s="3">
        <f t="shared" si="5"/>
        <v>174</v>
      </c>
      <c r="G34" s="3">
        <f t="shared" si="1"/>
        <v>5647</v>
      </c>
      <c r="H34">
        <f t="shared" si="6"/>
        <v>0</v>
      </c>
      <c r="I34" s="1" t="str">
        <f t="shared" si="7"/>
        <v/>
      </c>
      <c r="J34">
        <f t="shared" si="8"/>
        <v>32</v>
      </c>
    </row>
    <row r="35" spans="1:10" x14ac:dyDescent="0.25">
      <c r="A35">
        <f t="shared" si="2"/>
        <v>34</v>
      </c>
      <c r="B35" s="1">
        <f t="shared" si="2"/>
        <v>40667</v>
      </c>
      <c r="C35" s="3">
        <f t="shared" si="3"/>
        <v>5647</v>
      </c>
      <c r="D35" s="3">
        <f t="shared" si="4"/>
        <v>5197</v>
      </c>
      <c r="E35" s="3">
        <f t="shared" si="0"/>
        <v>5797</v>
      </c>
      <c r="F35" s="3">
        <f t="shared" si="5"/>
        <v>173</v>
      </c>
      <c r="G35" s="3">
        <f t="shared" si="1"/>
        <v>5624</v>
      </c>
      <c r="H35">
        <f t="shared" si="6"/>
        <v>0</v>
      </c>
      <c r="I35" s="1" t="str">
        <f t="shared" si="7"/>
        <v/>
      </c>
      <c r="J35">
        <f t="shared" si="8"/>
        <v>33</v>
      </c>
    </row>
    <row r="36" spans="1:10" x14ac:dyDescent="0.25">
      <c r="A36">
        <f t="shared" si="2"/>
        <v>35</v>
      </c>
      <c r="B36" s="1">
        <f t="shared" si="2"/>
        <v>40668</v>
      </c>
      <c r="C36" s="3">
        <f t="shared" si="3"/>
        <v>5624</v>
      </c>
      <c r="D36" s="3">
        <f t="shared" si="4"/>
        <v>5174</v>
      </c>
      <c r="E36" s="3">
        <f t="shared" si="0"/>
        <v>5774</v>
      </c>
      <c r="F36" s="3">
        <f t="shared" si="5"/>
        <v>173</v>
      </c>
      <c r="G36" s="3">
        <f t="shared" si="1"/>
        <v>5601</v>
      </c>
      <c r="H36">
        <f t="shared" si="6"/>
        <v>0</v>
      </c>
      <c r="I36" s="1" t="str">
        <f t="shared" si="7"/>
        <v/>
      </c>
      <c r="J36">
        <f t="shared" si="8"/>
        <v>34</v>
      </c>
    </row>
    <row r="37" spans="1:10" x14ac:dyDescent="0.25">
      <c r="A37">
        <f t="shared" si="2"/>
        <v>36</v>
      </c>
      <c r="B37" s="1">
        <f t="shared" si="2"/>
        <v>40669</v>
      </c>
      <c r="C37" s="3">
        <f t="shared" si="3"/>
        <v>5601</v>
      </c>
      <c r="D37" s="3">
        <f t="shared" si="4"/>
        <v>5151</v>
      </c>
      <c r="E37" s="3">
        <f t="shared" si="0"/>
        <v>5751</v>
      </c>
      <c r="F37" s="3">
        <f t="shared" si="5"/>
        <v>172</v>
      </c>
      <c r="G37" s="3">
        <f t="shared" si="1"/>
        <v>5579</v>
      </c>
      <c r="H37">
        <f t="shared" si="6"/>
        <v>0</v>
      </c>
      <c r="I37" s="1" t="str">
        <f t="shared" si="7"/>
        <v/>
      </c>
      <c r="J37">
        <f t="shared" si="8"/>
        <v>35</v>
      </c>
    </row>
    <row r="38" spans="1:10" x14ac:dyDescent="0.25">
      <c r="A38">
        <f t="shared" si="2"/>
        <v>37</v>
      </c>
      <c r="B38" s="1">
        <f t="shared" si="2"/>
        <v>40670</v>
      </c>
      <c r="C38" s="3">
        <f t="shared" si="3"/>
        <v>5579</v>
      </c>
      <c r="D38" s="3">
        <f t="shared" si="4"/>
        <v>5129</v>
      </c>
      <c r="E38" s="3">
        <f t="shared" si="0"/>
        <v>5729</v>
      </c>
      <c r="F38" s="3">
        <f t="shared" si="5"/>
        <v>171</v>
      </c>
      <c r="G38" s="3">
        <f t="shared" si="1"/>
        <v>5558</v>
      </c>
      <c r="H38">
        <f t="shared" si="6"/>
        <v>0</v>
      </c>
      <c r="I38" s="1" t="str">
        <f t="shared" si="7"/>
        <v/>
      </c>
      <c r="J38">
        <f t="shared" si="8"/>
        <v>36</v>
      </c>
    </row>
    <row r="39" spans="1:10" x14ac:dyDescent="0.25">
      <c r="A39">
        <f t="shared" si="2"/>
        <v>38</v>
      </c>
      <c r="B39" s="1">
        <f t="shared" si="2"/>
        <v>40671</v>
      </c>
      <c r="C39" s="3">
        <f t="shared" si="3"/>
        <v>5558</v>
      </c>
      <c r="D39" s="3">
        <f t="shared" si="4"/>
        <v>5108</v>
      </c>
      <c r="E39" s="3">
        <f t="shared" si="0"/>
        <v>5708</v>
      </c>
      <c r="F39" s="3">
        <f t="shared" si="5"/>
        <v>171</v>
      </c>
      <c r="G39" s="3">
        <f t="shared" si="1"/>
        <v>5537</v>
      </c>
      <c r="H39">
        <f t="shared" si="6"/>
        <v>0</v>
      </c>
      <c r="I39" s="1" t="str">
        <f t="shared" si="7"/>
        <v/>
      </c>
      <c r="J39">
        <f t="shared" si="8"/>
        <v>37</v>
      </c>
    </row>
    <row r="40" spans="1:10" x14ac:dyDescent="0.25">
      <c r="A40">
        <f t="shared" si="2"/>
        <v>39</v>
      </c>
      <c r="B40" s="1">
        <f t="shared" si="2"/>
        <v>40672</v>
      </c>
      <c r="C40" s="3">
        <f t="shared" si="3"/>
        <v>5537</v>
      </c>
      <c r="D40" s="3">
        <f t="shared" si="4"/>
        <v>5087</v>
      </c>
      <c r="E40" s="3">
        <f t="shared" si="0"/>
        <v>5687</v>
      </c>
      <c r="F40" s="3">
        <f t="shared" si="5"/>
        <v>170</v>
      </c>
      <c r="G40" s="3">
        <f t="shared" si="1"/>
        <v>5517</v>
      </c>
      <c r="H40">
        <f t="shared" si="6"/>
        <v>0</v>
      </c>
      <c r="I40" s="1" t="str">
        <f t="shared" si="7"/>
        <v/>
      </c>
      <c r="J40">
        <f t="shared" si="8"/>
        <v>38</v>
      </c>
    </row>
    <row r="41" spans="1:10" x14ac:dyDescent="0.25">
      <c r="A41">
        <f t="shared" si="2"/>
        <v>40</v>
      </c>
      <c r="B41" s="1">
        <f t="shared" si="2"/>
        <v>40673</v>
      </c>
      <c r="C41" s="3">
        <f t="shared" si="3"/>
        <v>5517</v>
      </c>
      <c r="D41" s="3">
        <f t="shared" si="4"/>
        <v>5067</v>
      </c>
      <c r="E41" s="3">
        <f t="shared" si="0"/>
        <v>5667</v>
      </c>
      <c r="F41" s="3">
        <f t="shared" si="5"/>
        <v>170</v>
      </c>
      <c r="G41" s="3">
        <f t="shared" si="1"/>
        <v>5497</v>
      </c>
      <c r="H41">
        <f t="shared" si="6"/>
        <v>0</v>
      </c>
      <c r="I41" s="1" t="str">
        <f t="shared" si="7"/>
        <v/>
      </c>
      <c r="J41">
        <f t="shared" si="8"/>
        <v>39</v>
      </c>
    </row>
    <row r="42" spans="1:10" x14ac:dyDescent="0.25">
      <c r="A42">
        <f t="shared" si="2"/>
        <v>41</v>
      </c>
      <c r="B42" s="1">
        <f t="shared" si="2"/>
        <v>40674</v>
      </c>
      <c r="C42" s="3">
        <f t="shared" si="3"/>
        <v>5497</v>
      </c>
      <c r="D42" s="3">
        <f t="shared" si="4"/>
        <v>5047</v>
      </c>
      <c r="E42" s="3">
        <f t="shared" si="0"/>
        <v>5647</v>
      </c>
      <c r="F42" s="3">
        <f t="shared" si="5"/>
        <v>169</v>
      </c>
      <c r="G42" s="3">
        <f t="shared" si="1"/>
        <v>5478</v>
      </c>
      <c r="H42">
        <f t="shared" si="6"/>
        <v>0</v>
      </c>
      <c r="I42" s="1" t="str">
        <f t="shared" si="7"/>
        <v/>
      </c>
      <c r="J42">
        <f t="shared" si="8"/>
        <v>40</v>
      </c>
    </row>
    <row r="43" spans="1:10" x14ac:dyDescent="0.25">
      <c r="A43">
        <f t="shared" si="2"/>
        <v>42</v>
      </c>
      <c r="B43" s="1">
        <f t="shared" si="2"/>
        <v>40675</v>
      </c>
      <c r="C43" s="3">
        <f t="shared" si="3"/>
        <v>5478</v>
      </c>
      <c r="D43" s="3">
        <f t="shared" si="4"/>
        <v>5028</v>
      </c>
      <c r="E43" s="3">
        <f t="shared" si="0"/>
        <v>5628</v>
      </c>
      <c r="F43" s="3">
        <f t="shared" si="5"/>
        <v>168</v>
      </c>
      <c r="G43" s="3">
        <f t="shared" si="1"/>
        <v>5460</v>
      </c>
      <c r="H43">
        <f t="shared" si="6"/>
        <v>0</v>
      </c>
      <c r="I43" s="1" t="str">
        <f t="shared" si="7"/>
        <v/>
      </c>
      <c r="J43">
        <f t="shared" si="8"/>
        <v>41</v>
      </c>
    </row>
    <row r="44" spans="1:10" x14ac:dyDescent="0.25">
      <c r="A44">
        <f t="shared" si="2"/>
        <v>43</v>
      </c>
      <c r="B44" s="1">
        <f t="shared" si="2"/>
        <v>40676</v>
      </c>
      <c r="C44" s="3">
        <f t="shared" si="3"/>
        <v>5460</v>
      </c>
      <c r="D44" s="3">
        <f t="shared" si="4"/>
        <v>5010</v>
      </c>
      <c r="E44" s="3">
        <f t="shared" si="0"/>
        <v>5610</v>
      </c>
      <c r="F44" s="3">
        <f t="shared" si="5"/>
        <v>168</v>
      </c>
      <c r="G44" s="3">
        <f t="shared" si="1"/>
        <v>5442</v>
      </c>
      <c r="H44">
        <f t="shared" si="6"/>
        <v>0</v>
      </c>
      <c r="I44" s="1" t="str">
        <f t="shared" si="7"/>
        <v/>
      </c>
      <c r="J44">
        <f t="shared" si="8"/>
        <v>42</v>
      </c>
    </row>
    <row r="45" spans="1:10" x14ac:dyDescent="0.25">
      <c r="A45">
        <f t="shared" si="2"/>
        <v>44</v>
      </c>
      <c r="B45" s="1">
        <f t="shared" si="2"/>
        <v>40677</v>
      </c>
      <c r="C45" s="3">
        <f t="shared" si="3"/>
        <v>5442</v>
      </c>
      <c r="D45" s="3">
        <f t="shared" si="4"/>
        <v>4992</v>
      </c>
      <c r="E45" s="3">
        <f t="shared" si="0"/>
        <v>5592</v>
      </c>
      <c r="F45" s="3">
        <f t="shared" si="5"/>
        <v>167</v>
      </c>
      <c r="G45" s="3">
        <f t="shared" si="1"/>
        <v>5425</v>
      </c>
      <c r="H45">
        <f t="shared" si="6"/>
        <v>0</v>
      </c>
      <c r="I45" s="1" t="str">
        <f t="shared" si="7"/>
        <v/>
      </c>
      <c r="J45">
        <f t="shared" si="8"/>
        <v>43</v>
      </c>
    </row>
    <row r="46" spans="1:10" x14ac:dyDescent="0.25">
      <c r="A46">
        <f t="shared" si="2"/>
        <v>45</v>
      </c>
      <c r="B46" s="1">
        <f t="shared" si="2"/>
        <v>40678</v>
      </c>
      <c r="C46" s="3">
        <f t="shared" si="3"/>
        <v>5425</v>
      </c>
      <c r="D46" s="3">
        <f t="shared" si="4"/>
        <v>4975</v>
      </c>
      <c r="E46" s="3">
        <f t="shared" si="0"/>
        <v>5575</v>
      </c>
      <c r="F46" s="3">
        <f t="shared" si="5"/>
        <v>167</v>
      </c>
      <c r="G46" s="3">
        <f t="shared" si="1"/>
        <v>5408</v>
      </c>
      <c r="H46">
        <f t="shared" si="6"/>
        <v>0</v>
      </c>
      <c r="I46" s="1" t="str">
        <f t="shared" si="7"/>
        <v/>
      </c>
      <c r="J46">
        <f t="shared" si="8"/>
        <v>44</v>
      </c>
    </row>
    <row r="47" spans="1:10" x14ac:dyDescent="0.25">
      <c r="A47">
        <f t="shared" si="2"/>
        <v>46</v>
      </c>
      <c r="B47" s="1">
        <f t="shared" si="2"/>
        <v>40679</v>
      </c>
      <c r="C47" s="3">
        <f t="shared" si="3"/>
        <v>5408</v>
      </c>
      <c r="D47" s="3">
        <f t="shared" si="4"/>
        <v>4958</v>
      </c>
      <c r="E47" s="3">
        <f t="shared" si="0"/>
        <v>5558</v>
      </c>
      <c r="F47" s="3">
        <f t="shared" si="5"/>
        <v>166</v>
      </c>
      <c r="G47" s="3">
        <f t="shared" si="1"/>
        <v>5392</v>
      </c>
      <c r="H47">
        <f t="shared" si="6"/>
        <v>0</v>
      </c>
      <c r="I47" s="1" t="str">
        <f t="shared" si="7"/>
        <v/>
      </c>
      <c r="J47">
        <f t="shared" si="8"/>
        <v>45</v>
      </c>
    </row>
    <row r="48" spans="1:10" x14ac:dyDescent="0.25">
      <c r="A48">
        <f t="shared" si="2"/>
        <v>47</v>
      </c>
      <c r="B48" s="1">
        <f t="shared" si="2"/>
        <v>40680</v>
      </c>
      <c r="C48" s="3">
        <f t="shared" si="3"/>
        <v>5392</v>
      </c>
      <c r="D48" s="3">
        <f t="shared" si="4"/>
        <v>4942</v>
      </c>
      <c r="E48" s="3">
        <f t="shared" si="0"/>
        <v>5542</v>
      </c>
      <c r="F48" s="3">
        <f t="shared" si="5"/>
        <v>166</v>
      </c>
      <c r="G48" s="3">
        <f t="shared" si="1"/>
        <v>5376</v>
      </c>
      <c r="H48">
        <f t="shared" si="6"/>
        <v>0</v>
      </c>
      <c r="I48" s="1" t="str">
        <f t="shared" si="7"/>
        <v/>
      </c>
      <c r="J48">
        <f t="shared" si="8"/>
        <v>46</v>
      </c>
    </row>
    <row r="49" spans="1:10" x14ac:dyDescent="0.25">
      <c r="A49">
        <f t="shared" si="2"/>
        <v>48</v>
      </c>
      <c r="B49" s="1">
        <f t="shared" si="2"/>
        <v>40681</v>
      </c>
      <c r="C49" s="3">
        <f t="shared" si="3"/>
        <v>5376</v>
      </c>
      <c r="D49" s="3">
        <f t="shared" si="4"/>
        <v>4926</v>
      </c>
      <c r="E49" s="3">
        <f t="shared" si="0"/>
        <v>5526</v>
      </c>
      <c r="F49" s="3">
        <f t="shared" si="5"/>
        <v>165</v>
      </c>
      <c r="G49" s="3">
        <f t="shared" si="1"/>
        <v>5361</v>
      </c>
      <c r="H49">
        <f t="shared" si="6"/>
        <v>0</v>
      </c>
      <c r="I49" s="1" t="str">
        <f t="shared" si="7"/>
        <v/>
      </c>
      <c r="J49">
        <f t="shared" si="8"/>
        <v>47</v>
      </c>
    </row>
    <row r="50" spans="1:10" x14ac:dyDescent="0.25">
      <c r="A50">
        <f t="shared" si="2"/>
        <v>49</v>
      </c>
      <c r="B50" s="1">
        <f t="shared" si="2"/>
        <v>40682</v>
      </c>
      <c r="C50" s="3">
        <f t="shared" si="3"/>
        <v>5361</v>
      </c>
      <c r="D50" s="3">
        <f t="shared" si="4"/>
        <v>4911</v>
      </c>
      <c r="E50" s="3">
        <f t="shared" si="0"/>
        <v>5511</v>
      </c>
      <c r="F50" s="3">
        <f t="shared" si="5"/>
        <v>165</v>
      </c>
      <c r="G50" s="3">
        <f t="shared" si="1"/>
        <v>5346</v>
      </c>
      <c r="H50">
        <f t="shared" si="6"/>
        <v>0</v>
      </c>
      <c r="I50" s="1" t="str">
        <f t="shared" si="7"/>
        <v/>
      </c>
      <c r="J50">
        <f t="shared" si="8"/>
        <v>48</v>
      </c>
    </row>
    <row r="51" spans="1:10" x14ac:dyDescent="0.25">
      <c r="A51">
        <f t="shared" si="2"/>
        <v>50</v>
      </c>
      <c r="B51" s="1">
        <f t="shared" si="2"/>
        <v>40683</v>
      </c>
      <c r="C51" s="3">
        <f t="shared" si="3"/>
        <v>5346</v>
      </c>
      <c r="D51" s="3">
        <f t="shared" si="4"/>
        <v>4896</v>
      </c>
      <c r="E51" s="3">
        <f t="shared" si="0"/>
        <v>5496</v>
      </c>
      <c r="F51" s="3">
        <f t="shared" si="5"/>
        <v>164</v>
      </c>
      <c r="G51" s="3">
        <f t="shared" si="1"/>
        <v>5332</v>
      </c>
      <c r="H51">
        <f t="shared" si="6"/>
        <v>0</v>
      </c>
      <c r="I51" s="1" t="str">
        <f t="shared" si="7"/>
        <v/>
      </c>
      <c r="J51">
        <f t="shared" si="8"/>
        <v>49</v>
      </c>
    </row>
    <row r="52" spans="1:10" x14ac:dyDescent="0.25">
      <c r="A52">
        <f t="shared" si="2"/>
        <v>51</v>
      </c>
      <c r="B52" s="1">
        <f t="shared" si="2"/>
        <v>40684</v>
      </c>
      <c r="C52" s="3">
        <f t="shared" si="3"/>
        <v>5332</v>
      </c>
      <c r="D52" s="3">
        <f t="shared" si="4"/>
        <v>4882</v>
      </c>
      <c r="E52" s="3">
        <f t="shared" si="0"/>
        <v>5482</v>
      </c>
      <c r="F52" s="3">
        <f t="shared" si="5"/>
        <v>164</v>
      </c>
      <c r="G52" s="3">
        <f t="shared" si="1"/>
        <v>5318</v>
      </c>
      <c r="H52">
        <f t="shared" si="6"/>
        <v>0</v>
      </c>
      <c r="I52" s="1" t="str">
        <f t="shared" si="7"/>
        <v/>
      </c>
      <c r="J52">
        <f t="shared" si="8"/>
        <v>50</v>
      </c>
    </row>
    <row r="53" spans="1:10" x14ac:dyDescent="0.25">
      <c r="A53">
        <f t="shared" si="2"/>
        <v>52</v>
      </c>
      <c r="B53" s="1">
        <f t="shared" si="2"/>
        <v>40685</v>
      </c>
      <c r="C53" s="3">
        <f t="shared" si="3"/>
        <v>5318</v>
      </c>
      <c r="D53" s="3">
        <f t="shared" si="4"/>
        <v>4868</v>
      </c>
      <c r="E53" s="3">
        <f t="shared" si="0"/>
        <v>5468</v>
      </c>
      <c r="F53" s="3">
        <f t="shared" si="5"/>
        <v>164</v>
      </c>
      <c r="G53" s="3">
        <f t="shared" si="1"/>
        <v>5304</v>
      </c>
      <c r="H53">
        <f t="shared" si="6"/>
        <v>0</v>
      </c>
      <c r="I53" s="1" t="str">
        <f t="shared" si="7"/>
        <v/>
      </c>
      <c r="J53">
        <f t="shared" si="8"/>
        <v>51</v>
      </c>
    </row>
    <row r="54" spans="1:10" x14ac:dyDescent="0.25">
      <c r="A54">
        <f t="shared" si="2"/>
        <v>53</v>
      </c>
      <c r="B54" s="1">
        <f t="shared" si="2"/>
        <v>40686</v>
      </c>
      <c r="C54" s="3">
        <f t="shared" si="3"/>
        <v>5304</v>
      </c>
      <c r="D54" s="3">
        <f t="shared" si="4"/>
        <v>4854</v>
      </c>
      <c r="E54" s="3">
        <f t="shared" si="0"/>
        <v>5454</v>
      </c>
      <c r="F54" s="3">
        <f t="shared" si="5"/>
        <v>163</v>
      </c>
      <c r="G54" s="3">
        <f t="shared" si="1"/>
        <v>5291</v>
      </c>
      <c r="H54">
        <f t="shared" si="6"/>
        <v>0</v>
      </c>
      <c r="I54" s="1" t="str">
        <f t="shared" si="7"/>
        <v/>
      </c>
      <c r="J54">
        <f t="shared" si="8"/>
        <v>52</v>
      </c>
    </row>
    <row r="55" spans="1:10" x14ac:dyDescent="0.25">
      <c r="A55">
        <f t="shared" si="2"/>
        <v>54</v>
      </c>
      <c r="B55" s="1">
        <f t="shared" si="2"/>
        <v>40687</v>
      </c>
      <c r="C55" s="3">
        <f t="shared" si="3"/>
        <v>5291</v>
      </c>
      <c r="D55" s="3">
        <f t="shared" si="4"/>
        <v>4841</v>
      </c>
      <c r="E55" s="3">
        <f t="shared" si="0"/>
        <v>5441</v>
      </c>
      <c r="F55" s="3">
        <f t="shared" si="5"/>
        <v>163</v>
      </c>
      <c r="G55" s="3">
        <f t="shared" si="1"/>
        <v>5278</v>
      </c>
      <c r="H55">
        <f t="shared" si="6"/>
        <v>0</v>
      </c>
      <c r="I55" s="1" t="str">
        <f t="shared" si="7"/>
        <v/>
      </c>
      <c r="J55">
        <f t="shared" si="8"/>
        <v>53</v>
      </c>
    </row>
    <row r="56" spans="1:10" x14ac:dyDescent="0.25">
      <c r="A56">
        <f t="shared" si="2"/>
        <v>55</v>
      </c>
      <c r="B56" s="1">
        <f t="shared" si="2"/>
        <v>40688</v>
      </c>
      <c r="C56" s="3">
        <f t="shared" si="3"/>
        <v>5278</v>
      </c>
      <c r="D56" s="3">
        <f t="shared" si="4"/>
        <v>4828</v>
      </c>
      <c r="E56" s="3">
        <f t="shared" si="0"/>
        <v>5428</v>
      </c>
      <c r="F56" s="3">
        <f t="shared" si="5"/>
        <v>162</v>
      </c>
      <c r="G56" s="3">
        <f t="shared" si="1"/>
        <v>5266</v>
      </c>
      <c r="H56">
        <f t="shared" si="6"/>
        <v>0</v>
      </c>
      <c r="I56" s="1" t="str">
        <f t="shared" si="7"/>
        <v/>
      </c>
      <c r="J56">
        <f t="shared" si="8"/>
        <v>54</v>
      </c>
    </row>
    <row r="57" spans="1:10" x14ac:dyDescent="0.25">
      <c r="A57">
        <f t="shared" si="2"/>
        <v>56</v>
      </c>
      <c r="B57" s="1">
        <f t="shared" si="2"/>
        <v>40689</v>
      </c>
      <c r="C57" s="3">
        <f t="shared" si="3"/>
        <v>5266</v>
      </c>
      <c r="D57" s="3">
        <f t="shared" si="4"/>
        <v>4816</v>
      </c>
      <c r="E57" s="3">
        <f t="shared" si="0"/>
        <v>5416</v>
      </c>
      <c r="F57" s="3">
        <f t="shared" si="5"/>
        <v>162</v>
      </c>
      <c r="G57" s="3">
        <f t="shared" si="1"/>
        <v>5254</v>
      </c>
      <c r="H57">
        <f t="shared" si="6"/>
        <v>0</v>
      </c>
      <c r="I57" s="1" t="str">
        <f t="shared" si="7"/>
        <v/>
      </c>
      <c r="J57">
        <f t="shared" si="8"/>
        <v>55</v>
      </c>
    </row>
    <row r="58" spans="1:10" x14ac:dyDescent="0.25">
      <c r="A58">
        <f t="shared" si="2"/>
        <v>57</v>
      </c>
      <c r="B58" s="1">
        <f t="shared" si="2"/>
        <v>40690</v>
      </c>
      <c r="C58" s="3">
        <f t="shared" si="3"/>
        <v>5254</v>
      </c>
      <c r="D58" s="3">
        <f t="shared" si="4"/>
        <v>4804</v>
      </c>
      <c r="E58" s="3">
        <f t="shared" si="0"/>
        <v>5404</v>
      </c>
      <c r="F58" s="3">
        <f t="shared" si="5"/>
        <v>162</v>
      </c>
      <c r="G58" s="3">
        <f t="shared" si="1"/>
        <v>5242</v>
      </c>
      <c r="H58">
        <f t="shared" si="6"/>
        <v>0</v>
      </c>
      <c r="I58" s="1" t="str">
        <f t="shared" si="7"/>
        <v/>
      </c>
      <c r="J58">
        <f t="shared" si="8"/>
        <v>56</v>
      </c>
    </row>
    <row r="59" spans="1:10" x14ac:dyDescent="0.25">
      <c r="A59">
        <f t="shared" si="2"/>
        <v>58</v>
      </c>
      <c r="B59" s="1">
        <f t="shared" si="2"/>
        <v>40691</v>
      </c>
      <c r="C59" s="3">
        <f t="shared" si="3"/>
        <v>5242</v>
      </c>
      <c r="D59" s="3">
        <f t="shared" si="4"/>
        <v>4792</v>
      </c>
      <c r="E59" s="3">
        <f t="shared" si="0"/>
        <v>5392</v>
      </c>
      <c r="F59" s="3">
        <f t="shared" si="5"/>
        <v>161</v>
      </c>
      <c r="G59" s="3">
        <f t="shared" si="1"/>
        <v>5231</v>
      </c>
      <c r="H59">
        <f t="shared" si="6"/>
        <v>0</v>
      </c>
      <c r="I59" s="1" t="str">
        <f t="shared" si="7"/>
        <v/>
      </c>
      <c r="J59">
        <f t="shared" si="8"/>
        <v>57</v>
      </c>
    </row>
    <row r="60" spans="1:10" x14ac:dyDescent="0.25">
      <c r="A60">
        <f t="shared" si="2"/>
        <v>59</v>
      </c>
      <c r="B60" s="1">
        <f t="shared" si="2"/>
        <v>40692</v>
      </c>
      <c r="C60" s="3">
        <f t="shared" si="3"/>
        <v>5231</v>
      </c>
      <c r="D60" s="3">
        <f t="shared" si="4"/>
        <v>4781</v>
      </c>
      <c r="E60" s="3">
        <f t="shared" si="0"/>
        <v>5381</v>
      </c>
      <c r="F60" s="3">
        <f t="shared" si="5"/>
        <v>161</v>
      </c>
      <c r="G60" s="3">
        <f t="shared" si="1"/>
        <v>5220</v>
      </c>
      <c r="H60">
        <f t="shared" si="6"/>
        <v>0</v>
      </c>
      <c r="I60" s="1" t="str">
        <f t="shared" si="7"/>
        <v/>
      </c>
      <c r="J60">
        <f t="shared" si="8"/>
        <v>58</v>
      </c>
    </row>
    <row r="61" spans="1:10" x14ac:dyDescent="0.25">
      <c r="A61">
        <f t="shared" si="2"/>
        <v>60</v>
      </c>
      <c r="B61" s="1">
        <f t="shared" si="2"/>
        <v>40693</v>
      </c>
      <c r="C61" s="3">
        <f t="shared" si="3"/>
        <v>5220</v>
      </c>
      <c r="D61" s="3">
        <f t="shared" si="4"/>
        <v>4770</v>
      </c>
      <c r="E61" s="3">
        <f t="shared" si="0"/>
        <v>5370</v>
      </c>
      <c r="F61" s="3">
        <f t="shared" si="5"/>
        <v>161</v>
      </c>
      <c r="G61" s="3">
        <f t="shared" si="1"/>
        <v>5209</v>
      </c>
      <c r="H61">
        <f t="shared" si="6"/>
        <v>0</v>
      </c>
      <c r="I61" s="1" t="str">
        <f t="shared" si="7"/>
        <v/>
      </c>
      <c r="J61">
        <f t="shared" si="8"/>
        <v>59</v>
      </c>
    </row>
    <row r="62" spans="1:10" x14ac:dyDescent="0.25">
      <c r="A62">
        <f t="shared" si="2"/>
        <v>61</v>
      </c>
      <c r="B62" s="1">
        <f t="shared" si="2"/>
        <v>40694</v>
      </c>
      <c r="C62" s="3">
        <f t="shared" si="3"/>
        <v>5209</v>
      </c>
      <c r="D62" s="3">
        <f t="shared" si="4"/>
        <v>4759</v>
      </c>
      <c r="E62" s="3">
        <f t="shared" si="0"/>
        <v>5359</v>
      </c>
      <c r="F62" s="3">
        <f t="shared" si="5"/>
        <v>160</v>
      </c>
      <c r="G62" s="3">
        <f t="shared" si="1"/>
        <v>5199</v>
      </c>
      <c r="H62">
        <f t="shared" si="6"/>
        <v>0</v>
      </c>
      <c r="I62" s="1" t="str">
        <f t="shared" si="7"/>
        <v/>
      </c>
      <c r="J62">
        <f t="shared" si="8"/>
        <v>60</v>
      </c>
    </row>
    <row r="63" spans="1:10" x14ac:dyDescent="0.25">
      <c r="A63">
        <f t="shared" si="2"/>
        <v>62</v>
      </c>
      <c r="B63" s="1">
        <f t="shared" si="2"/>
        <v>40695</v>
      </c>
      <c r="C63" s="3">
        <f t="shared" si="3"/>
        <v>5199</v>
      </c>
      <c r="D63" s="3">
        <f t="shared" si="4"/>
        <v>4749</v>
      </c>
      <c r="E63" s="3">
        <f t="shared" si="0"/>
        <v>5349</v>
      </c>
      <c r="F63" s="3">
        <f t="shared" si="5"/>
        <v>160</v>
      </c>
      <c r="G63" s="3">
        <f t="shared" si="1"/>
        <v>5189</v>
      </c>
      <c r="H63">
        <f t="shared" si="6"/>
        <v>0</v>
      </c>
      <c r="I63" s="1" t="str">
        <f t="shared" si="7"/>
        <v/>
      </c>
      <c r="J63">
        <f t="shared" si="8"/>
        <v>61</v>
      </c>
    </row>
    <row r="64" spans="1:10" x14ac:dyDescent="0.25">
      <c r="A64">
        <f t="shared" si="2"/>
        <v>63</v>
      </c>
      <c r="B64" s="1">
        <f t="shared" si="2"/>
        <v>40696</v>
      </c>
      <c r="C64" s="3">
        <f t="shared" si="3"/>
        <v>5189</v>
      </c>
      <c r="D64" s="3">
        <f t="shared" si="4"/>
        <v>4739</v>
      </c>
      <c r="E64" s="3">
        <f t="shared" si="0"/>
        <v>5339</v>
      </c>
      <c r="F64" s="3">
        <f t="shared" si="5"/>
        <v>160</v>
      </c>
      <c r="G64" s="3">
        <f t="shared" si="1"/>
        <v>5179</v>
      </c>
      <c r="H64">
        <f t="shared" si="6"/>
        <v>0</v>
      </c>
      <c r="I64" s="1" t="str">
        <f t="shared" si="7"/>
        <v/>
      </c>
      <c r="J64">
        <f t="shared" si="8"/>
        <v>62</v>
      </c>
    </row>
    <row r="65" spans="1:10" x14ac:dyDescent="0.25">
      <c r="A65">
        <f t="shared" si="2"/>
        <v>64</v>
      </c>
      <c r="B65" s="1">
        <f t="shared" si="2"/>
        <v>40697</v>
      </c>
      <c r="C65" s="3">
        <f t="shared" si="3"/>
        <v>5179</v>
      </c>
      <c r="D65" s="3">
        <f t="shared" si="4"/>
        <v>4729</v>
      </c>
      <c r="E65" s="3">
        <f t="shared" si="0"/>
        <v>5329</v>
      </c>
      <c r="F65" s="3">
        <f t="shared" si="5"/>
        <v>159</v>
      </c>
      <c r="G65" s="3">
        <f t="shared" si="1"/>
        <v>5170</v>
      </c>
      <c r="H65">
        <f t="shared" si="6"/>
        <v>0</v>
      </c>
      <c r="I65" s="1" t="str">
        <f t="shared" si="7"/>
        <v/>
      </c>
      <c r="J65">
        <f t="shared" si="8"/>
        <v>63</v>
      </c>
    </row>
    <row r="66" spans="1:10" x14ac:dyDescent="0.25">
      <c r="A66">
        <f t="shared" si="2"/>
        <v>65</v>
      </c>
      <c r="B66" s="1">
        <f t="shared" si="2"/>
        <v>40698</v>
      </c>
      <c r="C66" s="3">
        <f t="shared" si="3"/>
        <v>5170</v>
      </c>
      <c r="D66" s="3">
        <f t="shared" si="4"/>
        <v>4720</v>
      </c>
      <c r="E66" s="3">
        <f t="shared" si="0"/>
        <v>5320</v>
      </c>
      <c r="F66" s="3">
        <f t="shared" si="5"/>
        <v>159</v>
      </c>
      <c r="G66" s="3">
        <f t="shared" si="1"/>
        <v>5161</v>
      </c>
      <c r="H66">
        <f t="shared" si="6"/>
        <v>0</v>
      </c>
      <c r="I66" s="1" t="str">
        <f t="shared" si="7"/>
        <v/>
      </c>
      <c r="J66">
        <f t="shared" si="8"/>
        <v>64</v>
      </c>
    </row>
    <row r="67" spans="1:10" x14ac:dyDescent="0.25">
      <c r="A67">
        <f t="shared" si="2"/>
        <v>66</v>
      </c>
      <c r="B67" s="1">
        <f t="shared" si="2"/>
        <v>40699</v>
      </c>
      <c r="C67" s="3">
        <f t="shared" si="3"/>
        <v>5161</v>
      </c>
      <c r="D67" s="3">
        <f t="shared" si="4"/>
        <v>4711</v>
      </c>
      <c r="E67" s="3">
        <f t="shared" ref="E67:E130" si="9">D67+600</f>
        <v>5311</v>
      </c>
      <c r="F67" s="3">
        <f t="shared" si="5"/>
        <v>159</v>
      </c>
      <c r="G67" s="3">
        <f t="shared" ref="G67:G130" si="10">E67-F67</f>
        <v>5152</v>
      </c>
      <c r="H67">
        <f t="shared" si="6"/>
        <v>0</v>
      </c>
      <c r="I67" s="1" t="str">
        <f t="shared" si="7"/>
        <v/>
      </c>
      <c r="J67">
        <f t="shared" si="8"/>
        <v>65</v>
      </c>
    </row>
    <row r="68" spans="1:10" x14ac:dyDescent="0.25">
      <c r="A68">
        <f t="shared" ref="A68:B131" si="11">A67+1</f>
        <v>67</v>
      </c>
      <c r="B68" s="1">
        <f t="shared" si="11"/>
        <v>40700</v>
      </c>
      <c r="C68" s="3">
        <f t="shared" ref="C68:C131" si="12">G67</f>
        <v>5152</v>
      </c>
      <c r="D68" s="3">
        <f t="shared" ref="D68:D131" si="13">C68-15*30</f>
        <v>4702</v>
      </c>
      <c r="E68" s="3">
        <f t="shared" si="9"/>
        <v>5302</v>
      </c>
      <c r="F68" s="3">
        <f t="shared" ref="F68:F131" si="14">ROUNDDOWN(E68*3%,0)</f>
        <v>159</v>
      </c>
      <c r="G68" s="3">
        <f t="shared" si="10"/>
        <v>5143</v>
      </c>
      <c r="H68">
        <f t="shared" ref="H68:H131" si="15">IF(C68=C67,1,0)</f>
        <v>0</v>
      </c>
      <c r="I68" s="1" t="str">
        <f t="shared" ref="I68:I131" si="16">IF(H68=1,B68,"")</f>
        <v/>
      </c>
      <c r="J68">
        <f t="shared" ref="J68:J131" si="17">J67+1</f>
        <v>66</v>
      </c>
    </row>
    <row r="69" spans="1:10" x14ac:dyDescent="0.25">
      <c r="A69">
        <f t="shared" si="11"/>
        <v>68</v>
      </c>
      <c r="B69" s="1">
        <f t="shared" si="11"/>
        <v>40701</v>
      </c>
      <c r="C69" s="3">
        <f t="shared" si="12"/>
        <v>5143</v>
      </c>
      <c r="D69" s="3">
        <f t="shared" si="13"/>
        <v>4693</v>
      </c>
      <c r="E69" s="3">
        <f t="shared" si="9"/>
        <v>5293</v>
      </c>
      <c r="F69" s="3">
        <f t="shared" si="14"/>
        <v>158</v>
      </c>
      <c r="G69" s="3">
        <f t="shared" si="10"/>
        <v>5135</v>
      </c>
      <c r="H69">
        <f t="shared" si="15"/>
        <v>0</v>
      </c>
      <c r="I69" s="1" t="str">
        <f t="shared" si="16"/>
        <v/>
      </c>
      <c r="J69">
        <f t="shared" si="17"/>
        <v>67</v>
      </c>
    </row>
    <row r="70" spans="1:10" x14ac:dyDescent="0.25">
      <c r="A70">
        <f t="shared" si="11"/>
        <v>69</v>
      </c>
      <c r="B70" s="1">
        <f t="shared" si="11"/>
        <v>40702</v>
      </c>
      <c r="C70" s="3">
        <f t="shared" si="12"/>
        <v>5135</v>
      </c>
      <c r="D70" s="3">
        <f t="shared" si="13"/>
        <v>4685</v>
      </c>
      <c r="E70" s="3">
        <f t="shared" si="9"/>
        <v>5285</v>
      </c>
      <c r="F70" s="3">
        <f t="shared" si="14"/>
        <v>158</v>
      </c>
      <c r="G70" s="3">
        <f t="shared" si="10"/>
        <v>5127</v>
      </c>
      <c r="H70">
        <f t="shared" si="15"/>
        <v>0</v>
      </c>
      <c r="I70" s="1" t="str">
        <f t="shared" si="16"/>
        <v/>
      </c>
      <c r="J70">
        <f t="shared" si="17"/>
        <v>68</v>
      </c>
    </row>
    <row r="71" spans="1:10" x14ac:dyDescent="0.25">
      <c r="A71">
        <f t="shared" si="11"/>
        <v>70</v>
      </c>
      <c r="B71" s="1">
        <f t="shared" si="11"/>
        <v>40703</v>
      </c>
      <c r="C71" s="3">
        <f t="shared" si="12"/>
        <v>5127</v>
      </c>
      <c r="D71" s="3">
        <f t="shared" si="13"/>
        <v>4677</v>
      </c>
      <c r="E71" s="3">
        <f t="shared" si="9"/>
        <v>5277</v>
      </c>
      <c r="F71" s="3">
        <f t="shared" si="14"/>
        <v>158</v>
      </c>
      <c r="G71" s="3">
        <f t="shared" si="10"/>
        <v>5119</v>
      </c>
      <c r="H71">
        <f t="shared" si="15"/>
        <v>0</v>
      </c>
      <c r="I71" s="1" t="str">
        <f t="shared" si="16"/>
        <v/>
      </c>
      <c r="J71">
        <f t="shared" si="17"/>
        <v>69</v>
      </c>
    </row>
    <row r="72" spans="1:10" x14ac:dyDescent="0.25">
      <c r="A72">
        <f t="shared" si="11"/>
        <v>71</v>
      </c>
      <c r="B72" s="1">
        <f t="shared" si="11"/>
        <v>40704</v>
      </c>
      <c r="C72" s="3">
        <f t="shared" si="12"/>
        <v>5119</v>
      </c>
      <c r="D72" s="3">
        <f t="shared" si="13"/>
        <v>4669</v>
      </c>
      <c r="E72" s="3">
        <f t="shared" si="9"/>
        <v>5269</v>
      </c>
      <c r="F72" s="3">
        <f t="shared" si="14"/>
        <v>158</v>
      </c>
      <c r="G72" s="3">
        <f t="shared" si="10"/>
        <v>5111</v>
      </c>
      <c r="H72">
        <f t="shared" si="15"/>
        <v>0</v>
      </c>
      <c r="I72" s="1" t="str">
        <f t="shared" si="16"/>
        <v/>
      </c>
      <c r="J72">
        <f t="shared" si="17"/>
        <v>70</v>
      </c>
    </row>
    <row r="73" spans="1:10" x14ac:dyDescent="0.25">
      <c r="A73">
        <f t="shared" si="11"/>
        <v>72</v>
      </c>
      <c r="B73" s="1">
        <f t="shared" si="11"/>
        <v>40705</v>
      </c>
      <c r="C73" s="3">
        <f t="shared" si="12"/>
        <v>5111</v>
      </c>
      <c r="D73" s="3">
        <f t="shared" si="13"/>
        <v>4661</v>
      </c>
      <c r="E73" s="3">
        <f t="shared" si="9"/>
        <v>5261</v>
      </c>
      <c r="F73" s="3">
        <f t="shared" si="14"/>
        <v>157</v>
      </c>
      <c r="G73" s="3">
        <f t="shared" si="10"/>
        <v>5104</v>
      </c>
      <c r="H73">
        <f t="shared" si="15"/>
        <v>0</v>
      </c>
      <c r="I73" s="1" t="str">
        <f t="shared" si="16"/>
        <v/>
      </c>
      <c r="J73">
        <f t="shared" si="17"/>
        <v>71</v>
      </c>
    </row>
    <row r="74" spans="1:10" x14ac:dyDescent="0.25">
      <c r="A74">
        <f t="shared" si="11"/>
        <v>73</v>
      </c>
      <c r="B74" s="1">
        <f t="shared" si="11"/>
        <v>40706</v>
      </c>
      <c r="C74" s="3">
        <f t="shared" si="12"/>
        <v>5104</v>
      </c>
      <c r="D74" s="3">
        <f t="shared" si="13"/>
        <v>4654</v>
      </c>
      <c r="E74" s="3">
        <f t="shared" si="9"/>
        <v>5254</v>
      </c>
      <c r="F74" s="3">
        <f t="shared" si="14"/>
        <v>157</v>
      </c>
      <c r="G74" s="3">
        <f t="shared" si="10"/>
        <v>5097</v>
      </c>
      <c r="H74">
        <f t="shared" si="15"/>
        <v>0</v>
      </c>
      <c r="I74" s="1" t="str">
        <f t="shared" si="16"/>
        <v/>
      </c>
      <c r="J74">
        <f t="shared" si="17"/>
        <v>72</v>
      </c>
    </row>
    <row r="75" spans="1:10" x14ac:dyDescent="0.25">
      <c r="A75">
        <f t="shared" si="11"/>
        <v>74</v>
      </c>
      <c r="B75" s="1">
        <f t="shared" si="11"/>
        <v>40707</v>
      </c>
      <c r="C75" s="3">
        <f t="shared" si="12"/>
        <v>5097</v>
      </c>
      <c r="D75" s="3">
        <f t="shared" si="13"/>
        <v>4647</v>
      </c>
      <c r="E75" s="3">
        <f t="shared" si="9"/>
        <v>5247</v>
      </c>
      <c r="F75" s="3">
        <f t="shared" si="14"/>
        <v>157</v>
      </c>
      <c r="G75" s="3">
        <f t="shared" si="10"/>
        <v>5090</v>
      </c>
      <c r="H75">
        <f t="shared" si="15"/>
        <v>0</v>
      </c>
      <c r="I75" s="1" t="str">
        <f t="shared" si="16"/>
        <v/>
      </c>
      <c r="J75">
        <f t="shared" si="17"/>
        <v>73</v>
      </c>
    </row>
    <row r="76" spans="1:10" x14ac:dyDescent="0.25">
      <c r="A76">
        <f t="shared" si="11"/>
        <v>75</v>
      </c>
      <c r="B76" s="1">
        <f t="shared" si="11"/>
        <v>40708</v>
      </c>
      <c r="C76" s="3">
        <f t="shared" si="12"/>
        <v>5090</v>
      </c>
      <c r="D76" s="3">
        <f t="shared" si="13"/>
        <v>4640</v>
      </c>
      <c r="E76" s="3">
        <f t="shared" si="9"/>
        <v>5240</v>
      </c>
      <c r="F76" s="3">
        <f t="shared" si="14"/>
        <v>157</v>
      </c>
      <c r="G76" s="3">
        <f t="shared" si="10"/>
        <v>5083</v>
      </c>
      <c r="H76">
        <f t="shared" si="15"/>
        <v>0</v>
      </c>
      <c r="I76" s="1" t="str">
        <f t="shared" si="16"/>
        <v/>
      </c>
      <c r="J76">
        <f t="shared" si="17"/>
        <v>74</v>
      </c>
    </row>
    <row r="77" spans="1:10" x14ac:dyDescent="0.25">
      <c r="A77">
        <f t="shared" si="11"/>
        <v>76</v>
      </c>
      <c r="B77" s="1">
        <f t="shared" si="11"/>
        <v>40709</v>
      </c>
      <c r="C77" s="3">
        <f t="shared" si="12"/>
        <v>5083</v>
      </c>
      <c r="D77" s="3">
        <f t="shared" si="13"/>
        <v>4633</v>
      </c>
      <c r="E77" s="3">
        <f t="shared" si="9"/>
        <v>5233</v>
      </c>
      <c r="F77" s="3">
        <f t="shared" si="14"/>
        <v>156</v>
      </c>
      <c r="G77" s="3">
        <f t="shared" si="10"/>
        <v>5077</v>
      </c>
      <c r="H77">
        <f t="shared" si="15"/>
        <v>0</v>
      </c>
      <c r="I77" s="1" t="str">
        <f t="shared" si="16"/>
        <v/>
      </c>
      <c r="J77">
        <f t="shared" si="17"/>
        <v>75</v>
      </c>
    </row>
    <row r="78" spans="1:10" x14ac:dyDescent="0.25">
      <c r="A78">
        <f t="shared" si="11"/>
        <v>77</v>
      </c>
      <c r="B78" s="1">
        <f t="shared" si="11"/>
        <v>40710</v>
      </c>
      <c r="C78" s="3">
        <f t="shared" si="12"/>
        <v>5077</v>
      </c>
      <c r="D78" s="3">
        <f t="shared" si="13"/>
        <v>4627</v>
      </c>
      <c r="E78" s="3">
        <f t="shared" si="9"/>
        <v>5227</v>
      </c>
      <c r="F78" s="3">
        <f t="shared" si="14"/>
        <v>156</v>
      </c>
      <c r="G78" s="3">
        <f t="shared" si="10"/>
        <v>5071</v>
      </c>
      <c r="H78">
        <f t="shared" si="15"/>
        <v>0</v>
      </c>
      <c r="I78" s="1" t="str">
        <f t="shared" si="16"/>
        <v/>
      </c>
      <c r="J78">
        <f t="shared" si="17"/>
        <v>76</v>
      </c>
    </row>
    <row r="79" spans="1:10" x14ac:dyDescent="0.25">
      <c r="A79">
        <f t="shared" si="11"/>
        <v>78</v>
      </c>
      <c r="B79" s="1">
        <f t="shared" si="11"/>
        <v>40711</v>
      </c>
      <c r="C79" s="3">
        <f t="shared" si="12"/>
        <v>5071</v>
      </c>
      <c r="D79" s="3">
        <f t="shared" si="13"/>
        <v>4621</v>
      </c>
      <c r="E79" s="3">
        <f t="shared" si="9"/>
        <v>5221</v>
      </c>
      <c r="F79" s="3">
        <f t="shared" si="14"/>
        <v>156</v>
      </c>
      <c r="G79" s="3">
        <f t="shared" si="10"/>
        <v>5065</v>
      </c>
      <c r="H79">
        <f t="shared" si="15"/>
        <v>0</v>
      </c>
      <c r="I79" s="1" t="str">
        <f t="shared" si="16"/>
        <v/>
      </c>
      <c r="J79">
        <f t="shared" si="17"/>
        <v>77</v>
      </c>
    </row>
    <row r="80" spans="1:10" x14ac:dyDescent="0.25">
      <c r="A80">
        <f t="shared" si="11"/>
        <v>79</v>
      </c>
      <c r="B80" s="1">
        <f t="shared" si="11"/>
        <v>40712</v>
      </c>
      <c r="C80" s="3">
        <f t="shared" si="12"/>
        <v>5065</v>
      </c>
      <c r="D80" s="3">
        <f t="shared" si="13"/>
        <v>4615</v>
      </c>
      <c r="E80" s="3">
        <f t="shared" si="9"/>
        <v>5215</v>
      </c>
      <c r="F80" s="3">
        <f t="shared" si="14"/>
        <v>156</v>
      </c>
      <c r="G80" s="3">
        <f t="shared" si="10"/>
        <v>5059</v>
      </c>
      <c r="H80">
        <f t="shared" si="15"/>
        <v>0</v>
      </c>
      <c r="I80" s="1" t="str">
        <f t="shared" si="16"/>
        <v/>
      </c>
      <c r="J80">
        <f t="shared" si="17"/>
        <v>78</v>
      </c>
    </row>
    <row r="81" spans="1:10" x14ac:dyDescent="0.25">
      <c r="A81">
        <f t="shared" si="11"/>
        <v>80</v>
      </c>
      <c r="B81" s="1">
        <f t="shared" si="11"/>
        <v>40713</v>
      </c>
      <c r="C81" s="3">
        <f t="shared" si="12"/>
        <v>5059</v>
      </c>
      <c r="D81" s="3">
        <f t="shared" si="13"/>
        <v>4609</v>
      </c>
      <c r="E81" s="3">
        <f t="shared" si="9"/>
        <v>5209</v>
      </c>
      <c r="F81" s="3">
        <f t="shared" si="14"/>
        <v>156</v>
      </c>
      <c r="G81" s="3">
        <f t="shared" si="10"/>
        <v>5053</v>
      </c>
      <c r="H81">
        <f t="shared" si="15"/>
        <v>0</v>
      </c>
      <c r="I81" s="1" t="str">
        <f t="shared" si="16"/>
        <v/>
      </c>
      <c r="J81">
        <f t="shared" si="17"/>
        <v>79</v>
      </c>
    </row>
    <row r="82" spans="1:10" x14ac:dyDescent="0.25">
      <c r="A82">
        <f t="shared" si="11"/>
        <v>81</v>
      </c>
      <c r="B82" s="1">
        <f t="shared" si="11"/>
        <v>40714</v>
      </c>
      <c r="C82" s="3">
        <f t="shared" si="12"/>
        <v>5053</v>
      </c>
      <c r="D82" s="3">
        <f t="shared" si="13"/>
        <v>4603</v>
      </c>
      <c r="E82" s="3">
        <f t="shared" si="9"/>
        <v>5203</v>
      </c>
      <c r="F82" s="3">
        <f t="shared" si="14"/>
        <v>156</v>
      </c>
      <c r="G82" s="3">
        <f t="shared" si="10"/>
        <v>5047</v>
      </c>
      <c r="H82">
        <f t="shared" si="15"/>
        <v>0</v>
      </c>
      <c r="I82" s="1" t="str">
        <f t="shared" si="16"/>
        <v/>
      </c>
      <c r="J82">
        <f t="shared" si="17"/>
        <v>80</v>
      </c>
    </row>
    <row r="83" spans="1:10" x14ac:dyDescent="0.25">
      <c r="A83">
        <f t="shared" si="11"/>
        <v>82</v>
      </c>
      <c r="B83" s="1">
        <f t="shared" si="11"/>
        <v>40715</v>
      </c>
      <c r="C83" s="3">
        <f t="shared" si="12"/>
        <v>5047</v>
      </c>
      <c r="D83" s="3">
        <f t="shared" si="13"/>
        <v>4597</v>
      </c>
      <c r="E83" s="3">
        <f t="shared" si="9"/>
        <v>5197</v>
      </c>
      <c r="F83" s="3">
        <f t="shared" si="14"/>
        <v>155</v>
      </c>
      <c r="G83" s="3">
        <f t="shared" si="10"/>
        <v>5042</v>
      </c>
      <c r="H83">
        <f t="shared" si="15"/>
        <v>0</v>
      </c>
      <c r="I83" s="1" t="str">
        <f t="shared" si="16"/>
        <v/>
      </c>
      <c r="J83">
        <f t="shared" si="17"/>
        <v>81</v>
      </c>
    </row>
    <row r="84" spans="1:10" x14ac:dyDescent="0.25">
      <c r="A84">
        <f t="shared" si="11"/>
        <v>83</v>
      </c>
      <c r="B84" s="1">
        <f t="shared" si="11"/>
        <v>40716</v>
      </c>
      <c r="C84" s="3">
        <f t="shared" si="12"/>
        <v>5042</v>
      </c>
      <c r="D84" s="3">
        <f t="shared" si="13"/>
        <v>4592</v>
      </c>
      <c r="E84" s="3">
        <f t="shared" si="9"/>
        <v>5192</v>
      </c>
      <c r="F84" s="3">
        <f t="shared" si="14"/>
        <v>155</v>
      </c>
      <c r="G84" s="3">
        <f t="shared" si="10"/>
        <v>5037</v>
      </c>
      <c r="H84">
        <f t="shared" si="15"/>
        <v>0</v>
      </c>
      <c r="I84" s="1" t="str">
        <f t="shared" si="16"/>
        <v/>
      </c>
      <c r="J84">
        <f t="shared" si="17"/>
        <v>82</v>
      </c>
    </row>
    <row r="85" spans="1:10" x14ac:dyDescent="0.25">
      <c r="A85">
        <f t="shared" si="11"/>
        <v>84</v>
      </c>
      <c r="B85" s="1">
        <f t="shared" si="11"/>
        <v>40717</v>
      </c>
      <c r="C85" s="3">
        <f t="shared" si="12"/>
        <v>5037</v>
      </c>
      <c r="D85" s="3">
        <f t="shared" si="13"/>
        <v>4587</v>
      </c>
      <c r="E85" s="3">
        <f t="shared" si="9"/>
        <v>5187</v>
      </c>
      <c r="F85" s="3">
        <f t="shared" si="14"/>
        <v>155</v>
      </c>
      <c r="G85" s="3">
        <f t="shared" si="10"/>
        <v>5032</v>
      </c>
      <c r="H85">
        <f t="shared" si="15"/>
        <v>0</v>
      </c>
      <c r="I85" s="1" t="str">
        <f t="shared" si="16"/>
        <v/>
      </c>
      <c r="J85">
        <f t="shared" si="17"/>
        <v>83</v>
      </c>
    </row>
    <row r="86" spans="1:10" x14ac:dyDescent="0.25">
      <c r="A86">
        <f t="shared" si="11"/>
        <v>85</v>
      </c>
      <c r="B86" s="1">
        <f t="shared" si="11"/>
        <v>40718</v>
      </c>
      <c r="C86" s="3">
        <f t="shared" si="12"/>
        <v>5032</v>
      </c>
      <c r="D86" s="3">
        <f t="shared" si="13"/>
        <v>4582</v>
      </c>
      <c r="E86" s="3">
        <f t="shared" si="9"/>
        <v>5182</v>
      </c>
      <c r="F86" s="3">
        <f t="shared" si="14"/>
        <v>155</v>
      </c>
      <c r="G86" s="3">
        <f t="shared" si="10"/>
        <v>5027</v>
      </c>
      <c r="H86">
        <f t="shared" si="15"/>
        <v>0</v>
      </c>
      <c r="I86" s="1" t="str">
        <f t="shared" si="16"/>
        <v/>
      </c>
      <c r="J86">
        <f t="shared" si="17"/>
        <v>84</v>
      </c>
    </row>
    <row r="87" spans="1:10" x14ac:dyDescent="0.25">
      <c r="A87">
        <f t="shared" si="11"/>
        <v>86</v>
      </c>
      <c r="B87" s="1">
        <f t="shared" si="11"/>
        <v>40719</v>
      </c>
      <c r="C87" s="3">
        <f t="shared" si="12"/>
        <v>5027</v>
      </c>
      <c r="D87" s="3">
        <f t="shared" si="13"/>
        <v>4577</v>
      </c>
      <c r="E87" s="3">
        <f t="shared" si="9"/>
        <v>5177</v>
      </c>
      <c r="F87" s="3">
        <f t="shared" si="14"/>
        <v>155</v>
      </c>
      <c r="G87" s="3">
        <f t="shared" si="10"/>
        <v>5022</v>
      </c>
      <c r="H87">
        <f t="shared" si="15"/>
        <v>0</v>
      </c>
      <c r="I87" s="1" t="str">
        <f t="shared" si="16"/>
        <v/>
      </c>
      <c r="J87">
        <f t="shared" si="17"/>
        <v>85</v>
      </c>
    </row>
    <row r="88" spans="1:10" x14ac:dyDescent="0.25">
      <c r="A88">
        <f t="shared" si="11"/>
        <v>87</v>
      </c>
      <c r="B88" s="1">
        <f t="shared" si="11"/>
        <v>40720</v>
      </c>
      <c r="C88" s="3">
        <f t="shared" si="12"/>
        <v>5022</v>
      </c>
      <c r="D88" s="3">
        <f t="shared" si="13"/>
        <v>4572</v>
      </c>
      <c r="E88" s="3">
        <f t="shared" si="9"/>
        <v>5172</v>
      </c>
      <c r="F88" s="3">
        <f t="shared" si="14"/>
        <v>155</v>
      </c>
      <c r="G88" s="3">
        <f t="shared" si="10"/>
        <v>5017</v>
      </c>
      <c r="H88">
        <f t="shared" si="15"/>
        <v>0</v>
      </c>
      <c r="I88" s="1" t="str">
        <f t="shared" si="16"/>
        <v/>
      </c>
      <c r="J88">
        <f t="shared" si="17"/>
        <v>86</v>
      </c>
    </row>
    <row r="89" spans="1:10" x14ac:dyDescent="0.25">
      <c r="A89">
        <f t="shared" si="11"/>
        <v>88</v>
      </c>
      <c r="B89" s="1">
        <f t="shared" si="11"/>
        <v>40721</v>
      </c>
      <c r="C89" s="3">
        <f t="shared" si="12"/>
        <v>5017</v>
      </c>
      <c r="D89" s="3">
        <f t="shared" si="13"/>
        <v>4567</v>
      </c>
      <c r="E89" s="3">
        <f t="shared" si="9"/>
        <v>5167</v>
      </c>
      <c r="F89" s="3">
        <f t="shared" si="14"/>
        <v>155</v>
      </c>
      <c r="G89" s="3">
        <f t="shared" si="10"/>
        <v>5012</v>
      </c>
      <c r="H89">
        <f t="shared" si="15"/>
        <v>0</v>
      </c>
      <c r="I89" s="1" t="str">
        <f t="shared" si="16"/>
        <v/>
      </c>
      <c r="J89">
        <f t="shared" si="17"/>
        <v>87</v>
      </c>
    </row>
    <row r="90" spans="1:10" x14ac:dyDescent="0.25">
      <c r="A90">
        <f t="shared" si="11"/>
        <v>89</v>
      </c>
      <c r="B90" s="1">
        <f t="shared" si="11"/>
        <v>40722</v>
      </c>
      <c r="C90" s="3">
        <f t="shared" si="12"/>
        <v>5012</v>
      </c>
      <c r="D90" s="3">
        <f t="shared" si="13"/>
        <v>4562</v>
      </c>
      <c r="E90" s="3">
        <f t="shared" si="9"/>
        <v>5162</v>
      </c>
      <c r="F90" s="3">
        <f t="shared" si="14"/>
        <v>154</v>
      </c>
      <c r="G90" s="3">
        <f t="shared" si="10"/>
        <v>5008</v>
      </c>
      <c r="H90">
        <f t="shared" si="15"/>
        <v>0</v>
      </c>
      <c r="I90" s="1" t="str">
        <f t="shared" si="16"/>
        <v/>
      </c>
      <c r="J90">
        <f t="shared" si="17"/>
        <v>88</v>
      </c>
    </row>
    <row r="91" spans="1:10" x14ac:dyDescent="0.25">
      <c r="A91">
        <f t="shared" si="11"/>
        <v>90</v>
      </c>
      <c r="B91" s="1">
        <f t="shared" si="11"/>
        <v>40723</v>
      </c>
      <c r="C91" s="3">
        <f t="shared" si="12"/>
        <v>5008</v>
      </c>
      <c r="D91" s="3">
        <f t="shared" si="13"/>
        <v>4558</v>
      </c>
      <c r="E91" s="3">
        <f t="shared" si="9"/>
        <v>5158</v>
      </c>
      <c r="F91" s="3">
        <f t="shared" si="14"/>
        <v>154</v>
      </c>
      <c r="G91" s="3">
        <f t="shared" si="10"/>
        <v>5004</v>
      </c>
      <c r="H91">
        <f t="shared" si="15"/>
        <v>0</v>
      </c>
      <c r="I91" s="1" t="str">
        <f t="shared" si="16"/>
        <v/>
      </c>
      <c r="J91">
        <f t="shared" si="17"/>
        <v>89</v>
      </c>
    </row>
    <row r="92" spans="1:10" x14ac:dyDescent="0.25">
      <c r="A92">
        <f t="shared" si="11"/>
        <v>91</v>
      </c>
      <c r="B92" s="1">
        <f t="shared" si="11"/>
        <v>40724</v>
      </c>
      <c r="C92" s="3">
        <f t="shared" si="12"/>
        <v>5004</v>
      </c>
      <c r="D92" s="3">
        <f t="shared" si="13"/>
        <v>4554</v>
      </c>
      <c r="E92" s="3">
        <f t="shared" si="9"/>
        <v>5154</v>
      </c>
      <c r="F92" s="3">
        <f t="shared" si="14"/>
        <v>154</v>
      </c>
      <c r="G92" s="3">
        <f t="shared" si="10"/>
        <v>5000</v>
      </c>
      <c r="H92">
        <f t="shared" si="15"/>
        <v>0</v>
      </c>
      <c r="I92" s="1" t="str">
        <f t="shared" si="16"/>
        <v/>
      </c>
      <c r="J92">
        <f t="shared" si="17"/>
        <v>90</v>
      </c>
    </row>
    <row r="93" spans="1:10" x14ac:dyDescent="0.25">
      <c r="A93">
        <f t="shared" si="11"/>
        <v>92</v>
      </c>
      <c r="B93" s="1">
        <f t="shared" si="11"/>
        <v>40725</v>
      </c>
      <c r="C93" s="3">
        <f t="shared" si="12"/>
        <v>5000</v>
      </c>
      <c r="D93" s="3">
        <f t="shared" si="13"/>
        <v>4550</v>
      </c>
      <c r="E93" s="3">
        <f t="shared" si="9"/>
        <v>5150</v>
      </c>
      <c r="F93" s="3">
        <f t="shared" si="14"/>
        <v>154</v>
      </c>
      <c r="G93" s="3">
        <f t="shared" si="10"/>
        <v>4996</v>
      </c>
      <c r="H93">
        <f t="shared" si="15"/>
        <v>0</v>
      </c>
      <c r="I93" s="1" t="str">
        <f t="shared" si="16"/>
        <v/>
      </c>
      <c r="J93">
        <f t="shared" si="17"/>
        <v>91</v>
      </c>
    </row>
    <row r="94" spans="1:10" x14ac:dyDescent="0.25">
      <c r="A94">
        <f t="shared" si="11"/>
        <v>93</v>
      </c>
      <c r="B94" s="1">
        <f t="shared" si="11"/>
        <v>40726</v>
      </c>
      <c r="C94" s="3">
        <f t="shared" si="12"/>
        <v>4996</v>
      </c>
      <c r="D94" s="3">
        <f t="shared" si="13"/>
        <v>4546</v>
      </c>
      <c r="E94" s="3">
        <f t="shared" si="9"/>
        <v>5146</v>
      </c>
      <c r="F94" s="3">
        <f t="shared" si="14"/>
        <v>154</v>
      </c>
      <c r="G94" s="3">
        <f t="shared" si="10"/>
        <v>4992</v>
      </c>
      <c r="H94">
        <f t="shared" si="15"/>
        <v>0</v>
      </c>
      <c r="I94" s="1" t="str">
        <f t="shared" si="16"/>
        <v/>
      </c>
      <c r="J94">
        <f t="shared" si="17"/>
        <v>92</v>
      </c>
    </row>
    <row r="95" spans="1:10" x14ac:dyDescent="0.25">
      <c r="A95">
        <f t="shared" si="11"/>
        <v>94</v>
      </c>
      <c r="B95" s="1">
        <f t="shared" si="11"/>
        <v>40727</v>
      </c>
      <c r="C95" s="3">
        <f t="shared" si="12"/>
        <v>4992</v>
      </c>
      <c r="D95" s="3">
        <f t="shared" si="13"/>
        <v>4542</v>
      </c>
      <c r="E95" s="3">
        <f t="shared" si="9"/>
        <v>5142</v>
      </c>
      <c r="F95" s="3">
        <f t="shared" si="14"/>
        <v>154</v>
      </c>
      <c r="G95" s="3">
        <f t="shared" si="10"/>
        <v>4988</v>
      </c>
      <c r="H95">
        <f t="shared" si="15"/>
        <v>0</v>
      </c>
      <c r="I95" s="1" t="str">
        <f t="shared" si="16"/>
        <v/>
      </c>
      <c r="J95">
        <f t="shared" si="17"/>
        <v>93</v>
      </c>
    </row>
    <row r="96" spans="1:10" x14ac:dyDescent="0.25">
      <c r="A96">
        <f t="shared" si="11"/>
        <v>95</v>
      </c>
      <c r="B96" s="1">
        <f t="shared" si="11"/>
        <v>40728</v>
      </c>
      <c r="C96" s="3">
        <f t="shared" si="12"/>
        <v>4988</v>
      </c>
      <c r="D96" s="3">
        <f t="shared" si="13"/>
        <v>4538</v>
      </c>
      <c r="E96" s="3">
        <f t="shared" si="9"/>
        <v>5138</v>
      </c>
      <c r="F96" s="3">
        <f t="shared" si="14"/>
        <v>154</v>
      </c>
      <c r="G96" s="3">
        <f t="shared" si="10"/>
        <v>4984</v>
      </c>
      <c r="H96">
        <f t="shared" si="15"/>
        <v>0</v>
      </c>
      <c r="I96" s="1" t="str">
        <f t="shared" si="16"/>
        <v/>
      </c>
      <c r="J96">
        <f t="shared" si="17"/>
        <v>94</v>
      </c>
    </row>
    <row r="97" spans="1:10" x14ac:dyDescent="0.25">
      <c r="A97">
        <f t="shared" si="11"/>
        <v>96</v>
      </c>
      <c r="B97" s="1">
        <f t="shared" si="11"/>
        <v>40729</v>
      </c>
      <c r="C97" s="3">
        <f t="shared" si="12"/>
        <v>4984</v>
      </c>
      <c r="D97" s="3">
        <f t="shared" si="13"/>
        <v>4534</v>
      </c>
      <c r="E97" s="3">
        <f t="shared" si="9"/>
        <v>5134</v>
      </c>
      <c r="F97" s="3">
        <f t="shared" si="14"/>
        <v>154</v>
      </c>
      <c r="G97" s="3">
        <f t="shared" si="10"/>
        <v>4980</v>
      </c>
      <c r="H97">
        <f t="shared" si="15"/>
        <v>0</v>
      </c>
      <c r="I97" s="1" t="str">
        <f t="shared" si="16"/>
        <v/>
      </c>
      <c r="J97">
        <f t="shared" si="17"/>
        <v>95</v>
      </c>
    </row>
    <row r="98" spans="1:10" x14ac:dyDescent="0.25">
      <c r="A98">
        <f t="shared" si="11"/>
        <v>97</v>
      </c>
      <c r="B98" s="1">
        <f t="shared" si="11"/>
        <v>40730</v>
      </c>
      <c r="C98" s="3">
        <f t="shared" si="12"/>
        <v>4980</v>
      </c>
      <c r="D98" s="3">
        <f t="shared" si="13"/>
        <v>4530</v>
      </c>
      <c r="E98" s="3">
        <f t="shared" si="9"/>
        <v>5130</v>
      </c>
      <c r="F98" s="3">
        <f t="shared" si="14"/>
        <v>153</v>
      </c>
      <c r="G98" s="3">
        <f t="shared" si="10"/>
        <v>4977</v>
      </c>
      <c r="H98">
        <f t="shared" si="15"/>
        <v>0</v>
      </c>
      <c r="I98" s="1" t="str">
        <f t="shared" si="16"/>
        <v/>
      </c>
      <c r="J98">
        <f t="shared" si="17"/>
        <v>96</v>
      </c>
    </row>
    <row r="99" spans="1:10" x14ac:dyDescent="0.25">
      <c r="A99">
        <f t="shared" si="11"/>
        <v>98</v>
      </c>
      <c r="B99" s="1">
        <f t="shared" si="11"/>
        <v>40731</v>
      </c>
      <c r="C99" s="3">
        <f t="shared" si="12"/>
        <v>4977</v>
      </c>
      <c r="D99" s="3">
        <f t="shared" si="13"/>
        <v>4527</v>
      </c>
      <c r="E99" s="3">
        <f t="shared" si="9"/>
        <v>5127</v>
      </c>
      <c r="F99" s="3">
        <f t="shared" si="14"/>
        <v>153</v>
      </c>
      <c r="G99" s="3">
        <f t="shared" si="10"/>
        <v>4974</v>
      </c>
      <c r="H99">
        <f t="shared" si="15"/>
        <v>0</v>
      </c>
      <c r="I99" s="1" t="str">
        <f t="shared" si="16"/>
        <v/>
      </c>
      <c r="J99">
        <f t="shared" si="17"/>
        <v>97</v>
      </c>
    </row>
    <row r="100" spans="1:10" x14ac:dyDescent="0.25">
      <c r="A100">
        <f t="shared" si="11"/>
        <v>99</v>
      </c>
      <c r="B100" s="1">
        <f t="shared" si="11"/>
        <v>40732</v>
      </c>
      <c r="C100" s="3">
        <f t="shared" si="12"/>
        <v>4974</v>
      </c>
      <c r="D100" s="3">
        <f t="shared" si="13"/>
        <v>4524</v>
      </c>
      <c r="E100" s="3">
        <f t="shared" si="9"/>
        <v>5124</v>
      </c>
      <c r="F100" s="3">
        <f t="shared" si="14"/>
        <v>153</v>
      </c>
      <c r="G100" s="3">
        <f t="shared" si="10"/>
        <v>4971</v>
      </c>
      <c r="H100">
        <f t="shared" si="15"/>
        <v>0</v>
      </c>
      <c r="I100" s="1" t="str">
        <f t="shared" si="16"/>
        <v/>
      </c>
      <c r="J100">
        <f t="shared" si="17"/>
        <v>98</v>
      </c>
    </row>
    <row r="101" spans="1:10" x14ac:dyDescent="0.25">
      <c r="A101">
        <f t="shared" si="11"/>
        <v>100</v>
      </c>
      <c r="B101" s="1">
        <f t="shared" si="11"/>
        <v>40733</v>
      </c>
      <c r="C101" s="3">
        <f t="shared" si="12"/>
        <v>4971</v>
      </c>
      <c r="D101" s="3">
        <f t="shared" si="13"/>
        <v>4521</v>
      </c>
      <c r="E101" s="3">
        <f t="shared" si="9"/>
        <v>5121</v>
      </c>
      <c r="F101" s="3">
        <f t="shared" si="14"/>
        <v>153</v>
      </c>
      <c r="G101" s="3">
        <f t="shared" si="10"/>
        <v>4968</v>
      </c>
      <c r="H101">
        <f t="shared" si="15"/>
        <v>0</v>
      </c>
      <c r="I101" s="1" t="str">
        <f t="shared" si="16"/>
        <v/>
      </c>
      <c r="J101">
        <f t="shared" si="17"/>
        <v>99</v>
      </c>
    </row>
    <row r="102" spans="1:10" x14ac:dyDescent="0.25">
      <c r="A102">
        <f t="shared" si="11"/>
        <v>101</v>
      </c>
      <c r="B102" s="1">
        <f t="shared" si="11"/>
        <v>40734</v>
      </c>
      <c r="C102" s="3">
        <f t="shared" si="12"/>
        <v>4968</v>
      </c>
      <c r="D102" s="3">
        <f t="shared" si="13"/>
        <v>4518</v>
      </c>
      <c r="E102" s="3">
        <f t="shared" si="9"/>
        <v>5118</v>
      </c>
      <c r="F102" s="3">
        <f t="shared" si="14"/>
        <v>153</v>
      </c>
      <c r="G102" s="3">
        <f t="shared" si="10"/>
        <v>4965</v>
      </c>
      <c r="H102">
        <f t="shared" si="15"/>
        <v>0</v>
      </c>
      <c r="I102" s="1" t="str">
        <f t="shared" si="16"/>
        <v/>
      </c>
      <c r="J102">
        <f t="shared" si="17"/>
        <v>100</v>
      </c>
    </row>
    <row r="103" spans="1:10" x14ac:dyDescent="0.25">
      <c r="A103">
        <f t="shared" si="11"/>
        <v>102</v>
      </c>
      <c r="B103" s="1">
        <f t="shared" si="11"/>
        <v>40735</v>
      </c>
      <c r="C103" s="3">
        <f t="shared" si="12"/>
        <v>4965</v>
      </c>
      <c r="D103" s="3">
        <f t="shared" si="13"/>
        <v>4515</v>
      </c>
      <c r="E103" s="3">
        <f t="shared" si="9"/>
        <v>5115</v>
      </c>
      <c r="F103" s="3">
        <f t="shared" si="14"/>
        <v>153</v>
      </c>
      <c r="G103" s="3">
        <f t="shared" si="10"/>
        <v>4962</v>
      </c>
      <c r="H103">
        <f t="shared" si="15"/>
        <v>0</v>
      </c>
      <c r="I103" s="1" t="str">
        <f t="shared" si="16"/>
        <v/>
      </c>
      <c r="J103">
        <f t="shared" si="17"/>
        <v>101</v>
      </c>
    </row>
    <row r="104" spans="1:10" x14ac:dyDescent="0.25">
      <c r="A104">
        <f t="shared" si="11"/>
        <v>103</v>
      </c>
      <c r="B104" s="1">
        <f t="shared" si="11"/>
        <v>40736</v>
      </c>
      <c r="C104" s="3">
        <f t="shared" si="12"/>
        <v>4962</v>
      </c>
      <c r="D104" s="3">
        <f t="shared" si="13"/>
        <v>4512</v>
      </c>
      <c r="E104" s="3">
        <f t="shared" si="9"/>
        <v>5112</v>
      </c>
      <c r="F104" s="3">
        <f t="shared" si="14"/>
        <v>153</v>
      </c>
      <c r="G104" s="3">
        <f t="shared" si="10"/>
        <v>4959</v>
      </c>
      <c r="H104">
        <f t="shared" si="15"/>
        <v>0</v>
      </c>
      <c r="I104" s="1" t="str">
        <f t="shared" si="16"/>
        <v/>
      </c>
      <c r="J104">
        <f t="shared" si="17"/>
        <v>102</v>
      </c>
    </row>
    <row r="105" spans="1:10" x14ac:dyDescent="0.25">
      <c r="A105">
        <f t="shared" si="11"/>
        <v>104</v>
      </c>
      <c r="B105" s="1">
        <f t="shared" si="11"/>
        <v>40737</v>
      </c>
      <c r="C105" s="3">
        <f t="shared" si="12"/>
        <v>4959</v>
      </c>
      <c r="D105" s="3">
        <f t="shared" si="13"/>
        <v>4509</v>
      </c>
      <c r="E105" s="3">
        <f t="shared" si="9"/>
        <v>5109</v>
      </c>
      <c r="F105" s="3">
        <f t="shared" si="14"/>
        <v>153</v>
      </c>
      <c r="G105" s="3">
        <f t="shared" si="10"/>
        <v>4956</v>
      </c>
      <c r="H105">
        <f t="shared" si="15"/>
        <v>0</v>
      </c>
      <c r="I105" s="1" t="str">
        <f t="shared" si="16"/>
        <v/>
      </c>
      <c r="J105">
        <f t="shared" si="17"/>
        <v>103</v>
      </c>
    </row>
    <row r="106" spans="1:10" x14ac:dyDescent="0.25">
      <c r="A106">
        <f t="shared" si="11"/>
        <v>105</v>
      </c>
      <c r="B106" s="1">
        <f t="shared" si="11"/>
        <v>40738</v>
      </c>
      <c r="C106" s="3">
        <f t="shared" si="12"/>
        <v>4956</v>
      </c>
      <c r="D106" s="3">
        <f t="shared" si="13"/>
        <v>4506</v>
      </c>
      <c r="E106" s="3">
        <f t="shared" si="9"/>
        <v>5106</v>
      </c>
      <c r="F106" s="3">
        <f t="shared" si="14"/>
        <v>153</v>
      </c>
      <c r="G106" s="3">
        <f t="shared" si="10"/>
        <v>4953</v>
      </c>
      <c r="H106">
        <f t="shared" si="15"/>
        <v>0</v>
      </c>
      <c r="I106" s="1" t="str">
        <f t="shared" si="16"/>
        <v/>
      </c>
      <c r="J106">
        <f t="shared" si="17"/>
        <v>104</v>
      </c>
    </row>
    <row r="107" spans="1:10" x14ac:dyDescent="0.25">
      <c r="A107">
        <f t="shared" si="11"/>
        <v>106</v>
      </c>
      <c r="B107" s="1">
        <f t="shared" si="11"/>
        <v>40739</v>
      </c>
      <c r="C107" s="3">
        <f t="shared" si="12"/>
        <v>4953</v>
      </c>
      <c r="D107" s="3">
        <f t="shared" si="13"/>
        <v>4503</v>
      </c>
      <c r="E107" s="3">
        <f t="shared" si="9"/>
        <v>5103</v>
      </c>
      <c r="F107" s="3">
        <f t="shared" si="14"/>
        <v>153</v>
      </c>
      <c r="G107" s="3">
        <f t="shared" si="10"/>
        <v>4950</v>
      </c>
      <c r="H107">
        <f t="shared" si="15"/>
        <v>0</v>
      </c>
      <c r="I107" s="1" t="str">
        <f t="shared" si="16"/>
        <v/>
      </c>
      <c r="J107">
        <f t="shared" si="17"/>
        <v>105</v>
      </c>
    </row>
    <row r="108" spans="1:10" x14ac:dyDescent="0.25">
      <c r="A108">
        <f t="shared" si="11"/>
        <v>107</v>
      </c>
      <c r="B108" s="1">
        <f t="shared" si="11"/>
        <v>40740</v>
      </c>
      <c r="C108" s="3">
        <f t="shared" si="12"/>
        <v>4950</v>
      </c>
      <c r="D108" s="3">
        <f t="shared" si="13"/>
        <v>4500</v>
      </c>
      <c r="E108" s="3">
        <f t="shared" si="9"/>
        <v>5100</v>
      </c>
      <c r="F108" s="3">
        <f t="shared" si="14"/>
        <v>153</v>
      </c>
      <c r="G108" s="3">
        <f t="shared" si="10"/>
        <v>4947</v>
      </c>
      <c r="H108">
        <f t="shared" si="15"/>
        <v>0</v>
      </c>
      <c r="I108" s="1" t="str">
        <f t="shared" si="16"/>
        <v/>
      </c>
      <c r="J108">
        <f t="shared" si="17"/>
        <v>106</v>
      </c>
    </row>
    <row r="109" spans="1:10" x14ac:dyDescent="0.25">
      <c r="A109">
        <f t="shared" si="11"/>
        <v>108</v>
      </c>
      <c r="B109" s="1">
        <f t="shared" si="11"/>
        <v>40741</v>
      </c>
      <c r="C109" s="3">
        <f t="shared" si="12"/>
        <v>4947</v>
      </c>
      <c r="D109" s="3">
        <f t="shared" si="13"/>
        <v>4497</v>
      </c>
      <c r="E109" s="3">
        <f t="shared" si="9"/>
        <v>5097</v>
      </c>
      <c r="F109" s="3">
        <f t="shared" si="14"/>
        <v>152</v>
      </c>
      <c r="G109" s="3">
        <f t="shared" si="10"/>
        <v>4945</v>
      </c>
      <c r="H109">
        <f t="shared" si="15"/>
        <v>0</v>
      </c>
      <c r="I109" s="1" t="str">
        <f t="shared" si="16"/>
        <v/>
      </c>
      <c r="J109">
        <f t="shared" si="17"/>
        <v>107</v>
      </c>
    </row>
    <row r="110" spans="1:10" x14ac:dyDescent="0.25">
      <c r="A110">
        <f t="shared" si="11"/>
        <v>109</v>
      </c>
      <c r="B110" s="1">
        <f t="shared" si="11"/>
        <v>40742</v>
      </c>
      <c r="C110" s="3">
        <f t="shared" si="12"/>
        <v>4945</v>
      </c>
      <c r="D110" s="3">
        <f t="shared" si="13"/>
        <v>4495</v>
      </c>
      <c r="E110" s="3">
        <f t="shared" si="9"/>
        <v>5095</v>
      </c>
      <c r="F110" s="3">
        <f t="shared" si="14"/>
        <v>152</v>
      </c>
      <c r="G110" s="3">
        <f t="shared" si="10"/>
        <v>4943</v>
      </c>
      <c r="H110">
        <f t="shared" si="15"/>
        <v>0</v>
      </c>
      <c r="I110" s="1" t="str">
        <f t="shared" si="16"/>
        <v/>
      </c>
      <c r="J110">
        <f t="shared" si="17"/>
        <v>108</v>
      </c>
    </row>
    <row r="111" spans="1:10" x14ac:dyDescent="0.25">
      <c r="A111">
        <f t="shared" si="11"/>
        <v>110</v>
      </c>
      <c r="B111" s="1">
        <f t="shared" si="11"/>
        <v>40743</v>
      </c>
      <c r="C111" s="3">
        <f t="shared" si="12"/>
        <v>4943</v>
      </c>
      <c r="D111" s="3">
        <f t="shared" si="13"/>
        <v>4493</v>
      </c>
      <c r="E111" s="3">
        <f t="shared" si="9"/>
        <v>5093</v>
      </c>
      <c r="F111" s="3">
        <f t="shared" si="14"/>
        <v>152</v>
      </c>
      <c r="G111" s="3">
        <f t="shared" si="10"/>
        <v>4941</v>
      </c>
      <c r="H111">
        <f t="shared" si="15"/>
        <v>0</v>
      </c>
      <c r="I111" s="1" t="str">
        <f t="shared" si="16"/>
        <v/>
      </c>
      <c r="J111">
        <f t="shared" si="17"/>
        <v>109</v>
      </c>
    </row>
    <row r="112" spans="1:10" x14ac:dyDescent="0.25">
      <c r="A112">
        <f t="shared" si="11"/>
        <v>111</v>
      </c>
      <c r="B112" s="1">
        <f t="shared" si="11"/>
        <v>40744</v>
      </c>
      <c r="C112" s="3">
        <f t="shared" si="12"/>
        <v>4941</v>
      </c>
      <c r="D112" s="3">
        <f t="shared" si="13"/>
        <v>4491</v>
      </c>
      <c r="E112" s="3">
        <f t="shared" si="9"/>
        <v>5091</v>
      </c>
      <c r="F112" s="3">
        <f t="shared" si="14"/>
        <v>152</v>
      </c>
      <c r="G112" s="3">
        <f t="shared" si="10"/>
        <v>4939</v>
      </c>
      <c r="H112">
        <f t="shared" si="15"/>
        <v>0</v>
      </c>
      <c r="I112" s="1" t="str">
        <f t="shared" si="16"/>
        <v/>
      </c>
      <c r="J112">
        <f t="shared" si="17"/>
        <v>110</v>
      </c>
    </row>
    <row r="113" spans="1:10" x14ac:dyDescent="0.25">
      <c r="A113">
        <f t="shared" si="11"/>
        <v>112</v>
      </c>
      <c r="B113" s="1">
        <f t="shared" si="11"/>
        <v>40745</v>
      </c>
      <c r="C113" s="3">
        <f t="shared" si="12"/>
        <v>4939</v>
      </c>
      <c r="D113" s="3">
        <f t="shared" si="13"/>
        <v>4489</v>
      </c>
      <c r="E113" s="3">
        <f t="shared" si="9"/>
        <v>5089</v>
      </c>
      <c r="F113" s="3">
        <f t="shared" si="14"/>
        <v>152</v>
      </c>
      <c r="G113" s="3">
        <f t="shared" si="10"/>
        <v>4937</v>
      </c>
      <c r="H113">
        <f t="shared" si="15"/>
        <v>0</v>
      </c>
      <c r="I113" s="1" t="str">
        <f t="shared" si="16"/>
        <v/>
      </c>
      <c r="J113">
        <f t="shared" si="17"/>
        <v>111</v>
      </c>
    </row>
    <row r="114" spans="1:10" x14ac:dyDescent="0.25">
      <c r="A114">
        <f t="shared" si="11"/>
        <v>113</v>
      </c>
      <c r="B114" s="1">
        <f t="shared" si="11"/>
        <v>40746</v>
      </c>
      <c r="C114" s="3">
        <f t="shared" si="12"/>
        <v>4937</v>
      </c>
      <c r="D114" s="3">
        <f t="shared" si="13"/>
        <v>4487</v>
      </c>
      <c r="E114" s="3">
        <f t="shared" si="9"/>
        <v>5087</v>
      </c>
      <c r="F114" s="3">
        <f t="shared" si="14"/>
        <v>152</v>
      </c>
      <c r="G114" s="3">
        <f t="shared" si="10"/>
        <v>4935</v>
      </c>
      <c r="H114">
        <f t="shared" si="15"/>
        <v>0</v>
      </c>
      <c r="I114" s="1" t="str">
        <f t="shared" si="16"/>
        <v/>
      </c>
      <c r="J114">
        <f t="shared" si="17"/>
        <v>112</v>
      </c>
    </row>
    <row r="115" spans="1:10" x14ac:dyDescent="0.25">
      <c r="A115">
        <f t="shared" si="11"/>
        <v>114</v>
      </c>
      <c r="B115" s="1">
        <f t="shared" si="11"/>
        <v>40747</v>
      </c>
      <c r="C115" s="3">
        <f t="shared" si="12"/>
        <v>4935</v>
      </c>
      <c r="D115" s="3">
        <f t="shared" si="13"/>
        <v>4485</v>
      </c>
      <c r="E115" s="3">
        <f t="shared" si="9"/>
        <v>5085</v>
      </c>
      <c r="F115" s="3">
        <f t="shared" si="14"/>
        <v>152</v>
      </c>
      <c r="G115" s="3">
        <f t="shared" si="10"/>
        <v>4933</v>
      </c>
      <c r="H115">
        <f t="shared" si="15"/>
        <v>0</v>
      </c>
      <c r="I115" s="1" t="str">
        <f t="shared" si="16"/>
        <v/>
      </c>
      <c r="J115">
        <f t="shared" si="17"/>
        <v>113</v>
      </c>
    </row>
    <row r="116" spans="1:10" x14ac:dyDescent="0.25">
      <c r="A116">
        <f t="shared" si="11"/>
        <v>115</v>
      </c>
      <c r="B116" s="1">
        <f t="shared" si="11"/>
        <v>40748</v>
      </c>
      <c r="C116" s="3">
        <f t="shared" si="12"/>
        <v>4933</v>
      </c>
      <c r="D116" s="3">
        <f t="shared" si="13"/>
        <v>4483</v>
      </c>
      <c r="E116" s="3">
        <f t="shared" si="9"/>
        <v>5083</v>
      </c>
      <c r="F116" s="3">
        <f t="shared" si="14"/>
        <v>152</v>
      </c>
      <c r="G116" s="3">
        <f t="shared" si="10"/>
        <v>4931</v>
      </c>
      <c r="H116">
        <f t="shared" si="15"/>
        <v>0</v>
      </c>
      <c r="I116" s="1" t="str">
        <f t="shared" si="16"/>
        <v/>
      </c>
      <c r="J116">
        <f t="shared" si="17"/>
        <v>114</v>
      </c>
    </row>
    <row r="117" spans="1:10" x14ac:dyDescent="0.25">
      <c r="A117">
        <f t="shared" si="11"/>
        <v>116</v>
      </c>
      <c r="B117" s="1">
        <f t="shared" si="11"/>
        <v>40749</v>
      </c>
      <c r="C117" s="3">
        <f t="shared" si="12"/>
        <v>4931</v>
      </c>
      <c r="D117" s="3">
        <f t="shared" si="13"/>
        <v>4481</v>
      </c>
      <c r="E117" s="3">
        <f t="shared" si="9"/>
        <v>5081</v>
      </c>
      <c r="F117" s="3">
        <f t="shared" si="14"/>
        <v>152</v>
      </c>
      <c r="G117" s="3">
        <f t="shared" si="10"/>
        <v>4929</v>
      </c>
      <c r="H117">
        <f t="shared" si="15"/>
        <v>0</v>
      </c>
      <c r="I117" s="1" t="str">
        <f t="shared" si="16"/>
        <v/>
      </c>
      <c r="J117">
        <f t="shared" si="17"/>
        <v>115</v>
      </c>
    </row>
    <row r="118" spans="1:10" x14ac:dyDescent="0.25">
      <c r="A118">
        <f t="shared" si="11"/>
        <v>117</v>
      </c>
      <c r="B118" s="1">
        <f t="shared" si="11"/>
        <v>40750</v>
      </c>
      <c r="C118" s="3">
        <f t="shared" si="12"/>
        <v>4929</v>
      </c>
      <c r="D118" s="3">
        <f t="shared" si="13"/>
        <v>4479</v>
      </c>
      <c r="E118" s="3">
        <f t="shared" si="9"/>
        <v>5079</v>
      </c>
      <c r="F118" s="3">
        <f t="shared" si="14"/>
        <v>152</v>
      </c>
      <c r="G118" s="3">
        <f t="shared" si="10"/>
        <v>4927</v>
      </c>
      <c r="H118">
        <f t="shared" si="15"/>
        <v>0</v>
      </c>
      <c r="I118" s="1" t="str">
        <f t="shared" si="16"/>
        <v/>
      </c>
      <c r="J118">
        <f t="shared" si="17"/>
        <v>116</v>
      </c>
    </row>
    <row r="119" spans="1:10" x14ac:dyDescent="0.25">
      <c r="A119">
        <f t="shared" si="11"/>
        <v>118</v>
      </c>
      <c r="B119" s="1">
        <f t="shared" si="11"/>
        <v>40751</v>
      </c>
      <c r="C119" s="3">
        <f t="shared" si="12"/>
        <v>4927</v>
      </c>
      <c r="D119" s="3">
        <f t="shared" si="13"/>
        <v>4477</v>
      </c>
      <c r="E119" s="3">
        <f t="shared" si="9"/>
        <v>5077</v>
      </c>
      <c r="F119" s="3">
        <f t="shared" si="14"/>
        <v>152</v>
      </c>
      <c r="G119" s="3">
        <f t="shared" si="10"/>
        <v>4925</v>
      </c>
      <c r="H119">
        <f t="shared" si="15"/>
        <v>0</v>
      </c>
      <c r="I119" s="1" t="str">
        <f t="shared" si="16"/>
        <v/>
      </c>
      <c r="J119">
        <f t="shared" si="17"/>
        <v>117</v>
      </c>
    </row>
    <row r="120" spans="1:10" x14ac:dyDescent="0.25">
      <c r="A120">
        <f t="shared" si="11"/>
        <v>119</v>
      </c>
      <c r="B120" s="1">
        <f t="shared" si="11"/>
        <v>40752</v>
      </c>
      <c r="C120" s="3">
        <f t="shared" si="12"/>
        <v>4925</v>
      </c>
      <c r="D120" s="3">
        <f t="shared" si="13"/>
        <v>4475</v>
      </c>
      <c r="E120" s="3">
        <f t="shared" si="9"/>
        <v>5075</v>
      </c>
      <c r="F120" s="3">
        <f t="shared" si="14"/>
        <v>152</v>
      </c>
      <c r="G120" s="3">
        <f t="shared" si="10"/>
        <v>4923</v>
      </c>
      <c r="H120">
        <f t="shared" si="15"/>
        <v>0</v>
      </c>
      <c r="I120" s="1" t="str">
        <f t="shared" si="16"/>
        <v/>
      </c>
      <c r="J120">
        <f t="shared" si="17"/>
        <v>118</v>
      </c>
    </row>
    <row r="121" spans="1:10" x14ac:dyDescent="0.25">
      <c r="A121">
        <f t="shared" si="11"/>
        <v>120</v>
      </c>
      <c r="B121" s="1">
        <f t="shared" si="11"/>
        <v>40753</v>
      </c>
      <c r="C121" s="3">
        <f t="shared" si="12"/>
        <v>4923</v>
      </c>
      <c r="D121" s="3">
        <f t="shared" si="13"/>
        <v>4473</v>
      </c>
      <c r="E121" s="3">
        <f t="shared" si="9"/>
        <v>5073</v>
      </c>
      <c r="F121" s="3">
        <f t="shared" si="14"/>
        <v>152</v>
      </c>
      <c r="G121" s="3">
        <f t="shared" si="10"/>
        <v>4921</v>
      </c>
      <c r="H121">
        <f t="shared" si="15"/>
        <v>0</v>
      </c>
      <c r="I121" s="1" t="str">
        <f t="shared" si="16"/>
        <v/>
      </c>
      <c r="J121">
        <f t="shared" si="17"/>
        <v>119</v>
      </c>
    </row>
    <row r="122" spans="1:10" x14ac:dyDescent="0.25">
      <c r="A122">
        <f t="shared" si="11"/>
        <v>121</v>
      </c>
      <c r="B122" s="1">
        <f t="shared" si="11"/>
        <v>40754</v>
      </c>
      <c r="C122" s="3">
        <f t="shared" si="12"/>
        <v>4921</v>
      </c>
      <c r="D122" s="3">
        <f t="shared" si="13"/>
        <v>4471</v>
      </c>
      <c r="E122" s="3">
        <f t="shared" si="9"/>
        <v>5071</v>
      </c>
      <c r="F122" s="3">
        <f t="shared" si="14"/>
        <v>152</v>
      </c>
      <c r="G122" s="3">
        <f t="shared" si="10"/>
        <v>4919</v>
      </c>
      <c r="H122">
        <f t="shared" si="15"/>
        <v>0</v>
      </c>
      <c r="I122" s="1" t="str">
        <f t="shared" si="16"/>
        <v/>
      </c>
      <c r="J122">
        <f t="shared" si="17"/>
        <v>120</v>
      </c>
    </row>
    <row r="123" spans="1:10" x14ac:dyDescent="0.25">
      <c r="A123">
        <f t="shared" si="11"/>
        <v>122</v>
      </c>
      <c r="B123" s="1">
        <f t="shared" si="11"/>
        <v>40755</v>
      </c>
      <c r="C123" s="3">
        <f t="shared" si="12"/>
        <v>4919</v>
      </c>
      <c r="D123" s="3">
        <f t="shared" si="13"/>
        <v>4469</v>
      </c>
      <c r="E123" s="3">
        <f t="shared" si="9"/>
        <v>5069</v>
      </c>
      <c r="F123" s="3">
        <f t="shared" si="14"/>
        <v>152</v>
      </c>
      <c r="G123" s="3">
        <f t="shared" si="10"/>
        <v>4917</v>
      </c>
      <c r="H123">
        <f t="shared" si="15"/>
        <v>0</v>
      </c>
      <c r="I123" s="1" t="str">
        <f t="shared" si="16"/>
        <v/>
      </c>
      <c r="J123">
        <f t="shared" si="17"/>
        <v>121</v>
      </c>
    </row>
    <row r="124" spans="1:10" x14ac:dyDescent="0.25">
      <c r="A124">
        <f t="shared" si="11"/>
        <v>123</v>
      </c>
      <c r="B124" s="1">
        <f t="shared" si="11"/>
        <v>40756</v>
      </c>
      <c r="C124" s="3">
        <f t="shared" si="12"/>
        <v>4917</v>
      </c>
      <c r="D124" s="3">
        <f t="shared" si="13"/>
        <v>4467</v>
      </c>
      <c r="E124" s="3">
        <f t="shared" si="9"/>
        <v>5067</v>
      </c>
      <c r="F124" s="3">
        <f t="shared" si="14"/>
        <v>152</v>
      </c>
      <c r="G124" s="3">
        <f t="shared" si="10"/>
        <v>4915</v>
      </c>
      <c r="H124">
        <f t="shared" si="15"/>
        <v>0</v>
      </c>
      <c r="I124" s="1" t="str">
        <f t="shared" si="16"/>
        <v/>
      </c>
      <c r="J124">
        <f t="shared" si="17"/>
        <v>122</v>
      </c>
    </row>
    <row r="125" spans="1:10" x14ac:dyDescent="0.25">
      <c r="A125">
        <f t="shared" si="11"/>
        <v>124</v>
      </c>
      <c r="B125" s="1">
        <f t="shared" si="11"/>
        <v>40757</v>
      </c>
      <c r="C125" s="3">
        <f t="shared" si="12"/>
        <v>4915</v>
      </c>
      <c r="D125" s="3">
        <f t="shared" si="13"/>
        <v>4465</v>
      </c>
      <c r="E125" s="3">
        <f t="shared" si="9"/>
        <v>5065</v>
      </c>
      <c r="F125" s="3">
        <f t="shared" si="14"/>
        <v>151</v>
      </c>
      <c r="G125" s="3">
        <f t="shared" si="10"/>
        <v>4914</v>
      </c>
      <c r="H125">
        <f t="shared" si="15"/>
        <v>0</v>
      </c>
      <c r="I125" s="1" t="str">
        <f t="shared" si="16"/>
        <v/>
      </c>
      <c r="J125">
        <f t="shared" si="17"/>
        <v>123</v>
      </c>
    </row>
    <row r="126" spans="1:10" x14ac:dyDescent="0.25">
      <c r="A126">
        <f t="shared" si="11"/>
        <v>125</v>
      </c>
      <c r="B126" s="1">
        <f t="shared" si="11"/>
        <v>40758</v>
      </c>
      <c r="C126" s="3">
        <f t="shared" si="12"/>
        <v>4914</v>
      </c>
      <c r="D126" s="3">
        <f t="shared" si="13"/>
        <v>4464</v>
      </c>
      <c r="E126" s="3">
        <f t="shared" si="9"/>
        <v>5064</v>
      </c>
      <c r="F126" s="3">
        <f t="shared" si="14"/>
        <v>151</v>
      </c>
      <c r="G126" s="3">
        <f t="shared" si="10"/>
        <v>4913</v>
      </c>
      <c r="H126">
        <f t="shared" si="15"/>
        <v>0</v>
      </c>
      <c r="I126" s="1" t="str">
        <f t="shared" si="16"/>
        <v/>
      </c>
      <c r="J126">
        <f t="shared" si="17"/>
        <v>124</v>
      </c>
    </row>
    <row r="127" spans="1:10" x14ac:dyDescent="0.25">
      <c r="A127">
        <f t="shared" si="11"/>
        <v>126</v>
      </c>
      <c r="B127" s="1">
        <f t="shared" si="11"/>
        <v>40759</v>
      </c>
      <c r="C127" s="3">
        <f t="shared" si="12"/>
        <v>4913</v>
      </c>
      <c r="D127" s="3">
        <f t="shared" si="13"/>
        <v>4463</v>
      </c>
      <c r="E127" s="3">
        <f t="shared" si="9"/>
        <v>5063</v>
      </c>
      <c r="F127" s="3">
        <f t="shared" si="14"/>
        <v>151</v>
      </c>
      <c r="G127" s="3">
        <f t="shared" si="10"/>
        <v>4912</v>
      </c>
      <c r="H127">
        <f t="shared" si="15"/>
        <v>0</v>
      </c>
      <c r="I127" s="1" t="str">
        <f t="shared" si="16"/>
        <v/>
      </c>
      <c r="J127">
        <f t="shared" si="17"/>
        <v>125</v>
      </c>
    </row>
    <row r="128" spans="1:10" x14ac:dyDescent="0.25">
      <c r="A128">
        <f t="shared" si="11"/>
        <v>127</v>
      </c>
      <c r="B128" s="1">
        <f t="shared" si="11"/>
        <v>40760</v>
      </c>
      <c r="C128" s="3">
        <f t="shared" si="12"/>
        <v>4912</v>
      </c>
      <c r="D128" s="3">
        <f t="shared" si="13"/>
        <v>4462</v>
      </c>
      <c r="E128" s="3">
        <f t="shared" si="9"/>
        <v>5062</v>
      </c>
      <c r="F128" s="3">
        <f t="shared" si="14"/>
        <v>151</v>
      </c>
      <c r="G128" s="3">
        <f t="shared" si="10"/>
        <v>4911</v>
      </c>
      <c r="H128">
        <f t="shared" si="15"/>
        <v>0</v>
      </c>
      <c r="I128" s="1" t="str">
        <f t="shared" si="16"/>
        <v/>
      </c>
      <c r="J128">
        <f t="shared" si="17"/>
        <v>126</v>
      </c>
    </row>
    <row r="129" spans="1:10" x14ac:dyDescent="0.25">
      <c r="A129">
        <f t="shared" si="11"/>
        <v>128</v>
      </c>
      <c r="B129" s="1">
        <f t="shared" si="11"/>
        <v>40761</v>
      </c>
      <c r="C129" s="3">
        <f t="shared" si="12"/>
        <v>4911</v>
      </c>
      <c r="D129" s="3">
        <f t="shared" si="13"/>
        <v>4461</v>
      </c>
      <c r="E129" s="3">
        <f t="shared" si="9"/>
        <v>5061</v>
      </c>
      <c r="F129" s="3">
        <f t="shared" si="14"/>
        <v>151</v>
      </c>
      <c r="G129" s="3">
        <f t="shared" si="10"/>
        <v>4910</v>
      </c>
      <c r="H129">
        <f t="shared" si="15"/>
        <v>0</v>
      </c>
      <c r="I129" s="1" t="str">
        <f t="shared" si="16"/>
        <v/>
      </c>
      <c r="J129">
        <f t="shared" si="17"/>
        <v>127</v>
      </c>
    </row>
    <row r="130" spans="1:10" x14ac:dyDescent="0.25">
      <c r="A130">
        <f t="shared" si="11"/>
        <v>129</v>
      </c>
      <c r="B130" s="1">
        <f t="shared" si="11"/>
        <v>40762</v>
      </c>
      <c r="C130" s="3">
        <f t="shared" si="12"/>
        <v>4910</v>
      </c>
      <c r="D130" s="3">
        <f t="shared" si="13"/>
        <v>4460</v>
      </c>
      <c r="E130" s="3">
        <f t="shared" si="9"/>
        <v>5060</v>
      </c>
      <c r="F130" s="3">
        <f t="shared" si="14"/>
        <v>151</v>
      </c>
      <c r="G130" s="3">
        <f t="shared" si="10"/>
        <v>4909</v>
      </c>
      <c r="H130">
        <f t="shared" si="15"/>
        <v>0</v>
      </c>
      <c r="I130" s="1" t="str">
        <f t="shared" si="16"/>
        <v/>
      </c>
      <c r="J130">
        <f t="shared" si="17"/>
        <v>128</v>
      </c>
    </row>
    <row r="131" spans="1:10" x14ac:dyDescent="0.25">
      <c r="A131">
        <f t="shared" si="11"/>
        <v>130</v>
      </c>
      <c r="B131" s="1">
        <f t="shared" si="11"/>
        <v>40763</v>
      </c>
      <c r="C131" s="3">
        <f t="shared" si="12"/>
        <v>4909</v>
      </c>
      <c r="D131" s="3">
        <f t="shared" si="13"/>
        <v>4459</v>
      </c>
      <c r="E131" s="3">
        <f t="shared" ref="E131:E194" si="18">D131+600</f>
        <v>5059</v>
      </c>
      <c r="F131" s="3">
        <f t="shared" si="14"/>
        <v>151</v>
      </c>
      <c r="G131" s="3">
        <f t="shared" ref="G131:G194" si="19">E131-F131</f>
        <v>4908</v>
      </c>
      <c r="H131">
        <f t="shared" si="15"/>
        <v>0</v>
      </c>
      <c r="I131" s="1" t="str">
        <f t="shared" si="16"/>
        <v/>
      </c>
      <c r="J131">
        <f t="shared" si="17"/>
        <v>129</v>
      </c>
    </row>
    <row r="132" spans="1:10" x14ac:dyDescent="0.25">
      <c r="A132">
        <f t="shared" ref="A132:B195" si="20">A131+1</f>
        <v>131</v>
      </c>
      <c r="B132" s="1">
        <f t="shared" si="20"/>
        <v>40764</v>
      </c>
      <c r="C132" s="3">
        <f t="shared" ref="C132:C195" si="21">G131</f>
        <v>4908</v>
      </c>
      <c r="D132" s="3">
        <f t="shared" ref="D132:D195" si="22">C132-15*30</f>
        <v>4458</v>
      </c>
      <c r="E132" s="3">
        <f t="shared" si="18"/>
        <v>5058</v>
      </c>
      <c r="F132" s="3">
        <f t="shared" ref="F132:F195" si="23">ROUNDDOWN(E132*3%,0)</f>
        <v>151</v>
      </c>
      <c r="G132" s="3">
        <f t="shared" si="19"/>
        <v>4907</v>
      </c>
      <c r="H132">
        <f t="shared" ref="H132:H195" si="24">IF(C132=C131,1,0)</f>
        <v>0</v>
      </c>
      <c r="I132" s="1" t="str">
        <f t="shared" ref="I132:I195" si="25">IF(H132=1,B132,"")</f>
        <v/>
      </c>
      <c r="J132">
        <f t="shared" ref="J132:J195" si="26">J131+1</f>
        <v>130</v>
      </c>
    </row>
    <row r="133" spans="1:10" x14ac:dyDescent="0.25">
      <c r="A133">
        <f t="shared" si="20"/>
        <v>132</v>
      </c>
      <c r="B133" s="1">
        <f t="shared" si="20"/>
        <v>40765</v>
      </c>
      <c r="C133" s="3">
        <f t="shared" si="21"/>
        <v>4907</v>
      </c>
      <c r="D133" s="3">
        <f t="shared" si="22"/>
        <v>4457</v>
      </c>
      <c r="E133" s="3">
        <f t="shared" si="18"/>
        <v>5057</v>
      </c>
      <c r="F133" s="3">
        <f t="shared" si="23"/>
        <v>151</v>
      </c>
      <c r="G133" s="3">
        <f t="shared" si="19"/>
        <v>4906</v>
      </c>
      <c r="H133">
        <f t="shared" si="24"/>
        <v>0</v>
      </c>
      <c r="I133" s="1" t="str">
        <f t="shared" si="25"/>
        <v/>
      </c>
      <c r="J133">
        <f t="shared" si="26"/>
        <v>131</v>
      </c>
    </row>
    <row r="134" spans="1:10" x14ac:dyDescent="0.25">
      <c r="A134">
        <f t="shared" si="20"/>
        <v>133</v>
      </c>
      <c r="B134" s="1">
        <f t="shared" si="20"/>
        <v>40766</v>
      </c>
      <c r="C134" s="3">
        <f t="shared" si="21"/>
        <v>4906</v>
      </c>
      <c r="D134" s="3">
        <f t="shared" si="22"/>
        <v>4456</v>
      </c>
      <c r="E134" s="3">
        <f t="shared" si="18"/>
        <v>5056</v>
      </c>
      <c r="F134" s="3">
        <f t="shared" si="23"/>
        <v>151</v>
      </c>
      <c r="G134" s="3">
        <f t="shared" si="19"/>
        <v>4905</v>
      </c>
      <c r="H134">
        <f t="shared" si="24"/>
        <v>0</v>
      </c>
      <c r="I134" s="1" t="str">
        <f t="shared" si="25"/>
        <v/>
      </c>
      <c r="J134">
        <f t="shared" si="26"/>
        <v>132</v>
      </c>
    </row>
    <row r="135" spans="1:10" x14ac:dyDescent="0.25">
      <c r="A135">
        <f t="shared" si="20"/>
        <v>134</v>
      </c>
      <c r="B135" s="1">
        <f t="shared" si="20"/>
        <v>40767</v>
      </c>
      <c r="C135" s="3">
        <f t="shared" si="21"/>
        <v>4905</v>
      </c>
      <c r="D135" s="3">
        <f t="shared" si="22"/>
        <v>4455</v>
      </c>
      <c r="E135" s="3">
        <f t="shared" si="18"/>
        <v>5055</v>
      </c>
      <c r="F135" s="3">
        <f t="shared" si="23"/>
        <v>151</v>
      </c>
      <c r="G135" s="3">
        <f t="shared" si="19"/>
        <v>4904</v>
      </c>
      <c r="H135">
        <f t="shared" si="24"/>
        <v>0</v>
      </c>
      <c r="I135" s="1" t="str">
        <f t="shared" si="25"/>
        <v/>
      </c>
      <c r="J135">
        <f t="shared" si="26"/>
        <v>133</v>
      </c>
    </row>
    <row r="136" spans="1:10" x14ac:dyDescent="0.25">
      <c r="A136">
        <f t="shared" si="20"/>
        <v>135</v>
      </c>
      <c r="B136" s="1">
        <f t="shared" si="20"/>
        <v>40768</v>
      </c>
      <c r="C136" s="3">
        <f t="shared" si="21"/>
        <v>4904</v>
      </c>
      <c r="D136" s="3">
        <f t="shared" si="22"/>
        <v>4454</v>
      </c>
      <c r="E136" s="3">
        <f t="shared" si="18"/>
        <v>5054</v>
      </c>
      <c r="F136" s="3">
        <f t="shared" si="23"/>
        <v>151</v>
      </c>
      <c r="G136" s="3">
        <f t="shared" si="19"/>
        <v>4903</v>
      </c>
      <c r="H136">
        <f t="shared" si="24"/>
        <v>0</v>
      </c>
      <c r="I136" s="1" t="str">
        <f t="shared" si="25"/>
        <v/>
      </c>
      <c r="J136">
        <f t="shared" si="26"/>
        <v>134</v>
      </c>
    </row>
    <row r="137" spans="1:10" x14ac:dyDescent="0.25">
      <c r="A137">
        <f t="shared" si="20"/>
        <v>136</v>
      </c>
      <c r="B137" s="1">
        <f t="shared" si="20"/>
        <v>40769</v>
      </c>
      <c r="C137" s="3">
        <f t="shared" si="21"/>
        <v>4903</v>
      </c>
      <c r="D137" s="3">
        <f t="shared" si="22"/>
        <v>4453</v>
      </c>
      <c r="E137" s="3">
        <f t="shared" si="18"/>
        <v>5053</v>
      </c>
      <c r="F137" s="3">
        <f t="shared" si="23"/>
        <v>151</v>
      </c>
      <c r="G137" s="3">
        <f t="shared" si="19"/>
        <v>4902</v>
      </c>
      <c r="H137">
        <f t="shared" si="24"/>
        <v>0</v>
      </c>
      <c r="I137" s="1" t="str">
        <f t="shared" si="25"/>
        <v/>
      </c>
      <c r="J137">
        <f t="shared" si="26"/>
        <v>135</v>
      </c>
    </row>
    <row r="138" spans="1:10" x14ac:dyDescent="0.25">
      <c r="A138">
        <f t="shared" si="20"/>
        <v>137</v>
      </c>
      <c r="B138" s="1">
        <f t="shared" si="20"/>
        <v>40770</v>
      </c>
      <c r="C138" s="3">
        <f t="shared" si="21"/>
        <v>4902</v>
      </c>
      <c r="D138" s="3">
        <f t="shared" si="22"/>
        <v>4452</v>
      </c>
      <c r="E138" s="3">
        <f t="shared" si="18"/>
        <v>5052</v>
      </c>
      <c r="F138" s="3">
        <f t="shared" si="23"/>
        <v>151</v>
      </c>
      <c r="G138" s="3">
        <f t="shared" si="19"/>
        <v>4901</v>
      </c>
      <c r="H138">
        <f t="shared" si="24"/>
        <v>0</v>
      </c>
      <c r="I138" s="1" t="str">
        <f t="shared" si="25"/>
        <v/>
      </c>
      <c r="J138">
        <f t="shared" si="26"/>
        <v>136</v>
      </c>
    </row>
    <row r="139" spans="1:10" x14ac:dyDescent="0.25">
      <c r="A139">
        <f t="shared" si="20"/>
        <v>138</v>
      </c>
      <c r="B139" s="1">
        <f t="shared" si="20"/>
        <v>40771</v>
      </c>
      <c r="C139" s="3">
        <f t="shared" si="21"/>
        <v>4901</v>
      </c>
      <c r="D139" s="3">
        <f t="shared" si="22"/>
        <v>4451</v>
      </c>
      <c r="E139" s="3">
        <f t="shared" si="18"/>
        <v>5051</v>
      </c>
      <c r="F139" s="3">
        <f t="shared" si="23"/>
        <v>151</v>
      </c>
      <c r="G139" s="3">
        <f t="shared" si="19"/>
        <v>4900</v>
      </c>
      <c r="H139">
        <f t="shared" si="24"/>
        <v>0</v>
      </c>
      <c r="I139" s="1" t="str">
        <f t="shared" si="25"/>
        <v/>
      </c>
      <c r="J139">
        <f t="shared" si="26"/>
        <v>137</v>
      </c>
    </row>
    <row r="140" spans="1:10" x14ac:dyDescent="0.25">
      <c r="A140">
        <f t="shared" si="20"/>
        <v>139</v>
      </c>
      <c r="B140" s="1">
        <f t="shared" si="20"/>
        <v>40772</v>
      </c>
      <c r="C140" s="3">
        <f t="shared" si="21"/>
        <v>4900</v>
      </c>
      <c r="D140" s="3">
        <f t="shared" si="22"/>
        <v>4450</v>
      </c>
      <c r="E140" s="3">
        <f t="shared" si="18"/>
        <v>5050</v>
      </c>
      <c r="F140" s="3">
        <f t="shared" si="23"/>
        <v>151</v>
      </c>
      <c r="G140" s="3">
        <f t="shared" si="19"/>
        <v>4899</v>
      </c>
      <c r="H140">
        <f t="shared" si="24"/>
        <v>0</v>
      </c>
      <c r="I140" s="1" t="str">
        <f t="shared" si="25"/>
        <v/>
      </c>
      <c r="J140">
        <f t="shared" si="26"/>
        <v>138</v>
      </c>
    </row>
    <row r="141" spans="1:10" x14ac:dyDescent="0.25">
      <c r="A141">
        <f t="shared" si="20"/>
        <v>140</v>
      </c>
      <c r="B141" s="1">
        <f t="shared" si="20"/>
        <v>40773</v>
      </c>
      <c r="C141" s="3">
        <f t="shared" si="21"/>
        <v>4899</v>
      </c>
      <c r="D141" s="3">
        <f t="shared" si="22"/>
        <v>4449</v>
      </c>
      <c r="E141" s="3">
        <f t="shared" si="18"/>
        <v>5049</v>
      </c>
      <c r="F141" s="3">
        <f t="shared" si="23"/>
        <v>151</v>
      </c>
      <c r="G141" s="3">
        <f t="shared" si="19"/>
        <v>4898</v>
      </c>
      <c r="H141">
        <f t="shared" si="24"/>
        <v>0</v>
      </c>
      <c r="I141" s="1" t="str">
        <f t="shared" si="25"/>
        <v/>
      </c>
      <c r="J141">
        <f t="shared" si="26"/>
        <v>139</v>
      </c>
    </row>
    <row r="142" spans="1:10" x14ac:dyDescent="0.25">
      <c r="A142">
        <f t="shared" si="20"/>
        <v>141</v>
      </c>
      <c r="B142" s="1">
        <f t="shared" si="20"/>
        <v>40774</v>
      </c>
      <c r="C142" s="3">
        <f t="shared" si="21"/>
        <v>4898</v>
      </c>
      <c r="D142" s="3">
        <f t="shared" si="22"/>
        <v>4448</v>
      </c>
      <c r="E142" s="3">
        <f t="shared" si="18"/>
        <v>5048</v>
      </c>
      <c r="F142" s="3">
        <f t="shared" si="23"/>
        <v>151</v>
      </c>
      <c r="G142" s="3">
        <f t="shared" si="19"/>
        <v>4897</v>
      </c>
      <c r="H142">
        <f t="shared" si="24"/>
        <v>0</v>
      </c>
      <c r="I142" s="1" t="str">
        <f t="shared" si="25"/>
        <v/>
      </c>
      <c r="J142">
        <f t="shared" si="26"/>
        <v>140</v>
      </c>
    </row>
    <row r="143" spans="1:10" x14ac:dyDescent="0.25">
      <c r="A143">
        <f t="shared" si="20"/>
        <v>142</v>
      </c>
      <c r="B143" s="1">
        <f t="shared" si="20"/>
        <v>40775</v>
      </c>
      <c r="C143" s="3">
        <f t="shared" si="21"/>
        <v>4897</v>
      </c>
      <c r="D143" s="3">
        <f t="shared" si="22"/>
        <v>4447</v>
      </c>
      <c r="E143" s="3">
        <f t="shared" si="18"/>
        <v>5047</v>
      </c>
      <c r="F143" s="3">
        <f t="shared" si="23"/>
        <v>151</v>
      </c>
      <c r="G143" s="3">
        <f t="shared" si="19"/>
        <v>4896</v>
      </c>
      <c r="H143">
        <f t="shared" si="24"/>
        <v>0</v>
      </c>
      <c r="I143" s="1" t="str">
        <f t="shared" si="25"/>
        <v/>
      </c>
      <c r="J143">
        <f t="shared" si="26"/>
        <v>141</v>
      </c>
    </row>
    <row r="144" spans="1:10" x14ac:dyDescent="0.25">
      <c r="A144">
        <f t="shared" si="20"/>
        <v>143</v>
      </c>
      <c r="B144" s="1">
        <f t="shared" si="20"/>
        <v>40776</v>
      </c>
      <c r="C144" s="3">
        <f t="shared" si="21"/>
        <v>4896</v>
      </c>
      <c r="D144" s="3">
        <f t="shared" si="22"/>
        <v>4446</v>
      </c>
      <c r="E144" s="3">
        <f t="shared" si="18"/>
        <v>5046</v>
      </c>
      <c r="F144" s="3">
        <f t="shared" si="23"/>
        <v>151</v>
      </c>
      <c r="G144" s="3">
        <f t="shared" si="19"/>
        <v>4895</v>
      </c>
      <c r="H144">
        <f t="shared" si="24"/>
        <v>0</v>
      </c>
      <c r="I144" s="1" t="str">
        <f t="shared" si="25"/>
        <v/>
      </c>
      <c r="J144">
        <f t="shared" si="26"/>
        <v>142</v>
      </c>
    </row>
    <row r="145" spans="1:10" x14ac:dyDescent="0.25">
      <c r="A145">
        <f t="shared" si="20"/>
        <v>144</v>
      </c>
      <c r="B145" s="1">
        <f t="shared" si="20"/>
        <v>40777</v>
      </c>
      <c r="C145" s="3">
        <f t="shared" si="21"/>
        <v>4895</v>
      </c>
      <c r="D145" s="3">
        <f t="shared" si="22"/>
        <v>4445</v>
      </c>
      <c r="E145" s="3">
        <f t="shared" si="18"/>
        <v>5045</v>
      </c>
      <c r="F145" s="3">
        <f t="shared" si="23"/>
        <v>151</v>
      </c>
      <c r="G145" s="3">
        <f t="shared" si="19"/>
        <v>4894</v>
      </c>
      <c r="H145">
        <f t="shared" si="24"/>
        <v>0</v>
      </c>
      <c r="I145" s="1" t="str">
        <f t="shared" si="25"/>
        <v/>
      </c>
      <c r="J145">
        <f t="shared" si="26"/>
        <v>143</v>
      </c>
    </row>
    <row r="146" spans="1:10" x14ac:dyDescent="0.25">
      <c r="A146">
        <f t="shared" si="20"/>
        <v>145</v>
      </c>
      <c r="B146" s="1">
        <f t="shared" si="20"/>
        <v>40778</v>
      </c>
      <c r="C146" s="3">
        <f t="shared" si="21"/>
        <v>4894</v>
      </c>
      <c r="D146" s="3">
        <f t="shared" si="22"/>
        <v>4444</v>
      </c>
      <c r="E146" s="3">
        <f t="shared" si="18"/>
        <v>5044</v>
      </c>
      <c r="F146" s="3">
        <f t="shared" si="23"/>
        <v>151</v>
      </c>
      <c r="G146" s="3">
        <f t="shared" si="19"/>
        <v>4893</v>
      </c>
      <c r="H146">
        <f t="shared" si="24"/>
        <v>0</v>
      </c>
      <c r="I146" s="1" t="str">
        <f t="shared" si="25"/>
        <v/>
      </c>
      <c r="J146">
        <f t="shared" si="26"/>
        <v>144</v>
      </c>
    </row>
    <row r="147" spans="1:10" x14ac:dyDescent="0.25">
      <c r="A147">
        <f t="shared" si="20"/>
        <v>146</v>
      </c>
      <c r="B147" s="1">
        <f t="shared" si="20"/>
        <v>40779</v>
      </c>
      <c r="C147" s="3">
        <f t="shared" si="21"/>
        <v>4893</v>
      </c>
      <c r="D147" s="3">
        <f t="shared" si="22"/>
        <v>4443</v>
      </c>
      <c r="E147" s="3">
        <f t="shared" si="18"/>
        <v>5043</v>
      </c>
      <c r="F147" s="3">
        <f t="shared" si="23"/>
        <v>151</v>
      </c>
      <c r="G147" s="3">
        <f t="shared" si="19"/>
        <v>4892</v>
      </c>
      <c r="H147">
        <f t="shared" si="24"/>
        <v>0</v>
      </c>
      <c r="I147" s="1" t="str">
        <f t="shared" si="25"/>
        <v/>
      </c>
      <c r="J147">
        <f t="shared" si="26"/>
        <v>145</v>
      </c>
    </row>
    <row r="148" spans="1:10" x14ac:dyDescent="0.25">
      <c r="A148">
        <f t="shared" si="20"/>
        <v>147</v>
      </c>
      <c r="B148" s="1">
        <f t="shared" si="20"/>
        <v>40780</v>
      </c>
      <c r="C148" s="3">
        <f t="shared" si="21"/>
        <v>4892</v>
      </c>
      <c r="D148" s="3">
        <f t="shared" si="22"/>
        <v>4442</v>
      </c>
      <c r="E148" s="3">
        <f t="shared" si="18"/>
        <v>5042</v>
      </c>
      <c r="F148" s="3">
        <f t="shared" si="23"/>
        <v>151</v>
      </c>
      <c r="G148" s="3">
        <f t="shared" si="19"/>
        <v>4891</v>
      </c>
      <c r="H148">
        <f t="shared" si="24"/>
        <v>0</v>
      </c>
      <c r="I148" s="1" t="str">
        <f t="shared" si="25"/>
        <v/>
      </c>
      <c r="J148">
        <f t="shared" si="26"/>
        <v>146</v>
      </c>
    </row>
    <row r="149" spans="1:10" x14ac:dyDescent="0.25">
      <c r="A149">
        <f t="shared" si="20"/>
        <v>148</v>
      </c>
      <c r="B149" s="1">
        <f t="shared" si="20"/>
        <v>40781</v>
      </c>
      <c r="C149" s="3">
        <f t="shared" si="21"/>
        <v>4891</v>
      </c>
      <c r="D149" s="3">
        <f t="shared" si="22"/>
        <v>4441</v>
      </c>
      <c r="E149" s="3">
        <f t="shared" si="18"/>
        <v>5041</v>
      </c>
      <c r="F149" s="3">
        <f t="shared" si="23"/>
        <v>151</v>
      </c>
      <c r="G149" s="3">
        <f t="shared" si="19"/>
        <v>4890</v>
      </c>
      <c r="H149">
        <f t="shared" si="24"/>
        <v>0</v>
      </c>
      <c r="I149" s="1" t="str">
        <f t="shared" si="25"/>
        <v/>
      </c>
      <c r="J149">
        <f t="shared" si="26"/>
        <v>147</v>
      </c>
    </row>
    <row r="150" spans="1:10" x14ac:dyDescent="0.25">
      <c r="A150">
        <f t="shared" si="20"/>
        <v>149</v>
      </c>
      <c r="B150" s="1">
        <f t="shared" si="20"/>
        <v>40782</v>
      </c>
      <c r="C150" s="3">
        <f t="shared" si="21"/>
        <v>4890</v>
      </c>
      <c r="D150" s="3">
        <f t="shared" si="22"/>
        <v>4440</v>
      </c>
      <c r="E150" s="3">
        <f t="shared" si="18"/>
        <v>5040</v>
      </c>
      <c r="F150" s="3">
        <f t="shared" si="23"/>
        <v>151</v>
      </c>
      <c r="G150" s="3">
        <f t="shared" si="19"/>
        <v>4889</v>
      </c>
      <c r="H150">
        <f t="shared" si="24"/>
        <v>0</v>
      </c>
      <c r="I150" s="1" t="str">
        <f t="shared" si="25"/>
        <v/>
      </c>
      <c r="J150">
        <f t="shared" si="26"/>
        <v>148</v>
      </c>
    </row>
    <row r="151" spans="1:10" x14ac:dyDescent="0.25">
      <c r="A151">
        <f t="shared" si="20"/>
        <v>150</v>
      </c>
      <c r="B151" s="1">
        <f t="shared" si="20"/>
        <v>40783</v>
      </c>
      <c r="C151" s="3">
        <f t="shared" si="21"/>
        <v>4889</v>
      </c>
      <c r="D151" s="3">
        <f t="shared" si="22"/>
        <v>4439</v>
      </c>
      <c r="E151" s="3">
        <f t="shared" si="18"/>
        <v>5039</v>
      </c>
      <c r="F151" s="3">
        <f t="shared" si="23"/>
        <v>151</v>
      </c>
      <c r="G151" s="3">
        <f t="shared" si="19"/>
        <v>4888</v>
      </c>
      <c r="H151">
        <f t="shared" si="24"/>
        <v>0</v>
      </c>
      <c r="I151" s="1" t="str">
        <f t="shared" si="25"/>
        <v/>
      </c>
      <c r="J151">
        <f t="shared" si="26"/>
        <v>149</v>
      </c>
    </row>
    <row r="152" spans="1:10" x14ac:dyDescent="0.25">
      <c r="A152">
        <f t="shared" si="20"/>
        <v>151</v>
      </c>
      <c r="B152" s="1">
        <f t="shared" si="20"/>
        <v>40784</v>
      </c>
      <c r="C152" s="3">
        <f t="shared" si="21"/>
        <v>4888</v>
      </c>
      <c r="D152" s="3">
        <f t="shared" si="22"/>
        <v>4438</v>
      </c>
      <c r="E152" s="3">
        <f t="shared" si="18"/>
        <v>5038</v>
      </c>
      <c r="F152" s="3">
        <f t="shared" si="23"/>
        <v>151</v>
      </c>
      <c r="G152" s="3">
        <f t="shared" si="19"/>
        <v>4887</v>
      </c>
      <c r="H152">
        <f t="shared" si="24"/>
        <v>0</v>
      </c>
      <c r="I152" s="1" t="str">
        <f t="shared" si="25"/>
        <v/>
      </c>
      <c r="J152">
        <f t="shared" si="26"/>
        <v>150</v>
      </c>
    </row>
    <row r="153" spans="1:10" x14ac:dyDescent="0.25">
      <c r="A153">
        <f t="shared" si="20"/>
        <v>152</v>
      </c>
      <c r="B153" s="1">
        <f t="shared" si="20"/>
        <v>40785</v>
      </c>
      <c r="C153" s="3">
        <f t="shared" si="21"/>
        <v>4887</v>
      </c>
      <c r="D153" s="3">
        <f t="shared" si="22"/>
        <v>4437</v>
      </c>
      <c r="E153" s="3">
        <f t="shared" si="18"/>
        <v>5037</v>
      </c>
      <c r="F153" s="3">
        <f t="shared" si="23"/>
        <v>151</v>
      </c>
      <c r="G153" s="3">
        <f t="shared" si="19"/>
        <v>4886</v>
      </c>
      <c r="H153">
        <f t="shared" si="24"/>
        <v>0</v>
      </c>
      <c r="I153" s="1" t="str">
        <f t="shared" si="25"/>
        <v/>
      </c>
      <c r="J153">
        <f t="shared" si="26"/>
        <v>151</v>
      </c>
    </row>
    <row r="154" spans="1:10" x14ac:dyDescent="0.25">
      <c r="A154">
        <f t="shared" si="20"/>
        <v>153</v>
      </c>
      <c r="B154" s="1">
        <f t="shared" si="20"/>
        <v>40786</v>
      </c>
      <c r="C154" s="3">
        <f t="shared" si="21"/>
        <v>4886</v>
      </c>
      <c r="D154" s="3">
        <f t="shared" si="22"/>
        <v>4436</v>
      </c>
      <c r="E154" s="3">
        <f t="shared" si="18"/>
        <v>5036</v>
      </c>
      <c r="F154" s="3">
        <f t="shared" si="23"/>
        <v>151</v>
      </c>
      <c r="G154" s="3">
        <f t="shared" si="19"/>
        <v>4885</v>
      </c>
      <c r="H154">
        <f t="shared" si="24"/>
        <v>0</v>
      </c>
      <c r="I154" s="1" t="str">
        <f t="shared" si="25"/>
        <v/>
      </c>
      <c r="J154">
        <f t="shared" si="26"/>
        <v>152</v>
      </c>
    </row>
    <row r="155" spans="1:10" x14ac:dyDescent="0.25">
      <c r="A155">
        <f t="shared" si="20"/>
        <v>154</v>
      </c>
      <c r="B155" s="1">
        <f t="shared" si="20"/>
        <v>40787</v>
      </c>
      <c r="C155" s="3">
        <f t="shared" si="21"/>
        <v>4885</v>
      </c>
      <c r="D155" s="3">
        <f t="shared" si="22"/>
        <v>4435</v>
      </c>
      <c r="E155" s="3">
        <f t="shared" si="18"/>
        <v>5035</v>
      </c>
      <c r="F155" s="3">
        <f t="shared" si="23"/>
        <v>151</v>
      </c>
      <c r="G155" s="3">
        <f t="shared" si="19"/>
        <v>4884</v>
      </c>
      <c r="H155">
        <f t="shared" si="24"/>
        <v>0</v>
      </c>
      <c r="I155" s="1" t="str">
        <f t="shared" si="25"/>
        <v/>
      </c>
      <c r="J155">
        <f t="shared" si="26"/>
        <v>153</v>
      </c>
    </row>
    <row r="156" spans="1:10" x14ac:dyDescent="0.25">
      <c r="A156">
        <f t="shared" si="20"/>
        <v>155</v>
      </c>
      <c r="B156" s="1">
        <f t="shared" si="20"/>
        <v>40788</v>
      </c>
      <c r="C156" s="3">
        <f t="shared" si="21"/>
        <v>4884</v>
      </c>
      <c r="D156" s="3">
        <f t="shared" si="22"/>
        <v>4434</v>
      </c>
      <c r="E156" s="3">
        <f t="shared" si="18"/>
        <v>5034</v>
      </c>
      <c r="F156" s="3">
        <f t="shared" si="23"/>
        <v>151</v>
      </c>
      <c r="G156" s="3">
        <f t="shared" si="19"/>
        <v>4883</v>
      </c>
      <c r="H156">
        <f t="shared" si="24"/>
        <v>0</v>
      </c>
      <c r="I156" s="1" t="str">
        <f t="shared" si="25"/>
        <v/>
      </c>
      <c r="J156">
        <f t="shared" si="26"/>
        <v>154</v>
      </c>
    </row>
    <row r="157" spans="1:10" x14ac:dyDescent="0.25">
      <c r="A157">
        <f t="shared" si="20"/>
        <v>156</v>
      </c>
      <c r="B157" s="1">
        <f t="shared" si="20"/>
        <v>40789</v>
      </c>
      <c r="C157" s="3">
        <f t="shared" si="21"/>
        <v>4883</v>
      </c>
      <c r="D157" s="3">
        <f t="shared" si="22"/>
        <v>4433</v>
      </c>
      <c r="E157" s="3">
        <f t="shared" si="18"/>
        <v>5033</v>
      </c>
      <c r="F157" s="3">
        <f t="shared" si="23"/>
        <v>150</v>
      </c>
      <c r="G157" s="3">
        <f t="shared" si="19"/>
        <v>4883</v>
      </c>
      <c r="H157">
        <f t="shared" si="24"/>
        <v>0</v>
      </c>
      <c r="I157" s="1" t="str">
        <f t="shared" si="25"/>
        <v/>
      </c>
      <c r="J157">
        <f t="shared" si="26"/>
        <v>155</v>
      </c>
    </row>
    <row r="158" spans="1:10" x14ac:dyDescent="0.25">
      <c r="A158">
        <f t="shared" si="20"/>
        <v>157</v>
      </c>
      <c r="B158" s="1">
        <f t="shared" si="20"/>
        <v>40790</v>
      </c>
      <c r="C158" s="3">
        <f t="shared" si="21"/>
        <v>4883</v>
      </c>
      <c r="D158" s="3">
        <f t="shared" si="22"/>
        <v>4433</v>
      </c>
      <c r="E158" s="3">
        <f t="shared" si="18"/>
        <v>5033</v>
      </c>
      <c r="F158" s="3">
        <f t="shared" si="23"/>
        <v>150</v>
      </c>
      <c r="G158" s="3">
        <f t="shared" si="19"/>
        <v>4883</v>
      </c>
      <c r="H158">
        <f t="shared" si="24"/>
        <v>1</v>
      </c>
      <c r="I158" s="1">
        <f t="shared" si="25"/>
        <v>40790</v>
      </c>
      <c r="J158">
        <f t="shared" si="26"/>
        <v>156</v>
      </c>
    </row>
    <row r="159" spans="1:10" x14ac:dyDescent="0.25">
      <c r="A159">
        <f t="shared" si="20"/>
        <v>158</v>
      </c>
      <c r="B159" s="1">
        <f t="shared" si="20"/>
        <v>40791</v>
      </c>
      <c r="C159" s="3">
        <f t="shared" si="21"/>
        <v>4883</v>
      </c>
      <c r="D159" s="3">
        <f t="shared" si="22"/>
        <v>4433</v>
      </c>
      <c r="E159" s="3">
        <f t="shared" si="18"/>
        <v>5033</v>
      </c>
      <c r="F159" s="3">
        <f t="shared" si="23"/>
        <v>150</v>
      </c>
      <c r="G159" s="3">
        <f t="shared" si="19"/>
        <v>4883</v>
      </c>
      <c r="H159">
        <f t="shared" si="24"/>
        <v>1</v>
      </c>
      <c r="I159" s="1">
        <f t="shared" si="25"/>
        <v>40791</v>
      </c>
      <c r="J159">
        <f t="shared" si="26"/>
        <v>157</v>
      </c>
    </row>
    <row r="160" spans="1:10" x14ac:dyDescent="0.25">
      <c r="A160">
        <f t="shared" si="20"/>
        <v>159</v>
      </c>
      <c r="B160" s="1">
        <f t="shared" si="20"/>
        <v>40792</v>
      </c>
      <c r="C160" s="3">
        <f t="shared" si="21"/>
        <v>4883</v>
      </c>
      <c r="D160" s="3">
        <f t="shared" si="22"/>
        <v>4433</v>
      </c>
      <c r="E160" s="3">
        <f t="shared" si="18"/>
        <v>5033</v>
      </c>
      <c r="F160" s="3">
        <f t="shared" si="23"/>
        <v>150</v>
      </c>
      <c r="G160" s="3">
        <f t="shared" si="19"/>
        <v>4883</v>
      </c>
      <c r="H160">
        <f t="shared" si="24"/>
        <v>1</v>
      </c>
      <c r="I160" s="1">
        <f t="shared" si="25"/>
        <v>40792</v>
      </c>
      <c r="J160">
        <f t="shared" si="26"/>
        <v>158</v>
      </c>
    </row>
    <row r="161" spans="1:10" x14ac:dyDescent="0.25">
      <c r="A161">
        <f t="shared" si="20"/>
        <v>160</v>
      </c>
      <c r="B161" s="1">
        <f t="shared" si="20"/>
        <v>40793</v>
      </c>
      <c r="C161" s="3">
        <f t="shared" si="21"/>
        <v>4883</v>
      </c>
      <c r="D161" s="3">
        <f t="shared" si="22"/>
        <v>4433</v>
      </c>
      <c r="E161" s="3">
        <f t="shared" si="18"/>
        <v>5033</v>
      </c>
      <c r="F161" s="3">
        <f t="shared" si="23"/>
        <v>150</v>
      </c>
      <c r="G161" s="3">
        <f t="shared" si="19"/>
        <v>4883</v>
      </c>
      <c r="H161">
        <f t="shared" si="24"/>
        <v>1</v>
      </c>
      <c r="I161" s="1">
        <f t="shared" si="25"/>
        <v>40793</v>
      </c>
      <c r="J161">
        <f t="shared" si="26"/>
        <v>159</v>
      </c>
    </row>
    <row r="162" spans="1:10" x14ac:dyDescent="0.25">
      <c r="A162">
        <f t="shared" si="20"/>
        <v>161</v>
      </c>
      <c r="B162" s="1">
        <f t="shared" si="20"/>
        <v>40794</v>
      </c>
      <c r="C162" s="3">
        <f t="shared" si="21"/>
        <v>4883</v>
      </c>
      <c r="D162" s="3">
        <f t="shared" si="22"/>
        <v>4433</v>
      </c>
      <c r="E162" s="3">
        <f t="shared" si="18"/>
        <v>5033</v>
      </c>
      <c r="F162" s="3">
        <f t="shared" si="23"/>
        <v>150</v>
      </c>
      <c r="G162" s="3">
        <f t="shared" si="19"/>
        <v>4883</v>
      </c>
      <c r="H162">
        <f t="shared" si="24"/>
        <v>1</v>
      </c>
      <c r="I162" s="1">
        <f t="shared" si="25"/>
        <v>40794</v>
      </c>
      <c r="J162">
        <f t="shared" si="26"/>
        <v>160</v>
      </c>
    </row>
    <row r="163" spans="1:10" x14ac:dyDescent="0.25">
      <c r="A163">
        <f t="shared" si="20"/>
        <v>162</v>
      </c>
      <c r="B163" s="1">
        <f t="shared" si="20"/>
        <v>40795</v>
      </c>
      <c r="C163" s="3">
        <f t="shared" si="21"/>
        <v>4883</v>
      </c>
      <c r="D163" s="3">
        <f t="shared" si="22"/>
        <v>4433</v>
      </c>
      <c r="E163" s="3">
        <f t="shared" si="18"/>
        <v>5033</v>
      </c>
      <c r="F163" s="3">
        <f t="shared" si="23"/>
        <v>150</v>
      </c>
      <c r="G163" s="3">
        <f t="shared" si="19"/>
        <v>4883</v>
      </c>
      <c r="H163">
        <f t="shared" si="24"/>
        <v>1</v>
      </c>
      <c r="I163" s="1">
        <f t="shared" si="25"/>
        <v>40795</v>
      </c>
      <c r="J163">
        <f t="shared" si="26"/>
        <v>161</v>
      </c>
    </row>
    <row r="164" spans="1:10" x14ac:dyDescent="0.25">
      <c r="A164">
        <f t="shared" si="20"/>
        <v>163</v>
      </c>
      <c r="B164" s="1">
        <f t="shared" si="20"/>
        <v>40796</v>
      </c>
      <c r="C164" s="3">
        <f t="shared" si="21"/>
        <v>4883</v>
      </c>
      <c r="D164" s="3">
        <f t="shared" si="22"/>
        <v>4433</v>
      </c>
      <c r="E164" s="3">
        <f t="shared" si="18"/>
        <v>5033</v>
      </c>
      <c r="F164" s="3">
        <f t="shared" si="23"/>
        <v>150</v>
      </c>
      <c r="G164" s="3">
        <f t="shared" si="19"/>
        <v>4883</v>
      </c>
      <c r="H164">
        <f t="shared" si="24"/>
        <v>1</v>
      </c>
      <c r="I164" s="1">
        <f t="shared" si="25"/>
        <v>40796</v>
      </c>
      <c r="J164">
        <f t="shared" si="26"/>
        <v>162</v>
      </c>
    </row>
    <row r="165" spans="1:10" x14ac:dyDescent="0.25">
      <c r="A165">
        <f t="shared" si="20"/>
        <v>164</v>
      </c>
      <c r="B165" s="1">
        <f t="shared" si="20"/>
        <v>40797</v>
      </c>
      <c r="C165" s="3">
        <f t="shared" si="21"/>
        <v>4883</v>
      </c>
      <c r="D165" s="3">
        <f t="shared" si="22"/>
        <v>4433</v>
      </c>
      <c r="E165" s="3">
        <f t="shared" si="18"/>
        <v>5033</v>
      </c>
      <c r="F165" s="3">
        <f t="shared" si="23"/>
        <v>150</v>
      </c>
      <c r="G165" s="3">
        <f t="shared" si="19"/>
        <v>4883</v>
      </c>
      <c r="H165">
        <f t="shared" si="24"/>
        <v>1</v>
      </c>
      <c r="I165" s="1">
        <f t="shared" si="25"/>
        <v>40797</v>
      </c>
      <c r="J165">
        <f t="shared" si="26"/>
        <v>163</v>
      </c>
    </row>
    <row r="166" spans="1:10" x14ac:dyDescent="0.25">
      <c r="A166">
        <f t="shared" si="20"/>
        <v>165</v>
      </c>
      <c r="B166" s="1">
        <f t="shared" si="20"/>
        <v>40798</v>
      </c>
      <c r="C166" s="3">
        <f t="shared" si="21"/>
        <v>4883</v>
      </c>
      <c r="D166" s="3">
        <f t="shared" si="22"/>
        <v>4433</v>
      </c>
      <c r="E166" s="3">
        <f t="shared" si="18"/>
        <v>5033</v>
      </c>
      <c r="F166" s="3">
        <f t="shared" si="23"/>
        <v>150</v>
      </c>
      <c r="G166" s="3">
        <f t="shared" si="19"/>
        <v>4883</v>
      </c>
      <c r="H166">
        <f t="shared" si="24"/>
        <v>1</v>
      </c>
      <c r="I166" s="1">
        <f t="shared" si="25"/>
        <v>40798</v>
      </c>
      <c r="J166">
        <f t="shared" si="26"/>
        <v>164</v>
      </c>
    </row>
    <row r="167" spans="1:10" x14ac:dyDescent="0.25">
      <c r="A167">
        <f t="shared" si="20"/>
        <v>166</v>
      </c>
      <c r="B167" s="1">
        <f t="shared" si="20"/>
        <v>40799</v>
      </c>
      <c r="C167" s="3">
        <f t="shared" si="21"/>
        <v>4883</v>
      </c>
      <c r="D167" s="3">
        <f t="shared" si="22"/>
        <v>4433</v>
      </c>
      <c r="E167" s="3">
        <f t="shared" si="18"/>
        <v>5033</v>
      </c>
      <c r="F167" s="3">
        <f t="shared" si="23"/>
        <v>150</v>
      </c>
      <c r="G167" s="3">
        <f t="shared" si="19"/>
        <v>4883</v>
      </c>
      <c r="H167">
        <f t="shared" si="24"/>
        <v>1</v>
      </c>
      <c r="I167" s="1">
        <f t="shared" si="25"/>
        <v>40799</v>
      </c>
      <c r="J167">
        <f t="shared" si="26"/>
        <v>165</v>
      </c>
    </row>
    <row r="168" spans="1:10" x14ac:dyDescent="0.25">
      <c r="A168">
        <f t="shared" si="20"/>
        <v>167</v>
      </c>
      <c r="B168" s="1">
        <f t="shared" si="20"/>
        <v>40800</v>
      </c>
      <c r="C168" s="3">
        <f t="shared" si="21"/>
        <v>4883</v>
      </c>
      <c r="D168" s="3">
        <f t="shared" si="22"/>
        <v>4433</v>
      </c>
      <c r="E168" s="3">
        <f t="shared" si="18"/>
        <v>5033</v>
      </c>
      <c r="F168" s="3">
        <f t="shared" si="23"/>
        <v>150</v>
      </c>
      <c r="G168" s="3">
        <f t="shared" si="19"/>
        <v>4883</v>
      </c>
      <c r="H168">
        <f t="shared" si="24"/>
        <v>1</v>
      </c>
      <c r="I168" s="1">
        <f t="shared" si="25"/>
        <v>40800</v>
      </c>
      <c r="J168">
        <f t="shared" si="26"/>
        <v>166</v>
      </c>
    </row>
    <row r="169" spans="1:10" x14ac:dyDescent="0.25">
      <c r="A169">
        <f t="shared" si="20"/>
        <v>168</v>
      </c>
      <c r="B169" s="1">
        <f t="shared" si="20"/>
        <v>40801</v>
      </c>
      <c r="C169" s="3">
        <f t="shared" si="21"/>
        <v>4883</v>
      </c>
      <c r="D169" s="3">
        <f t="shared" si="22"/>
        <v>4433</v>
      </c>
      <c r="E169" s="3">
        <f t="shared" si="18"/>
        <v>5033</v>
      </c>
      <c r="F169" s="3">
        <f t="shared" si="23"/>
        <v>150</v>
      </c>
      <c r="G169" s="3">
        <f t="shared" si="19"/>
        <v>4883</v>
      </c>
      <c r="H169">
        <f t="shared" si="24"/>
        <v>1</v>
      </c>
      <c r="I169" s="1">
        <f t="shared" si="25"/>
        <v>40801</v>
      </c>
      <c r="J169">
        <f t="shared" si="26"/>
        <v>167</v>
      </c>
    </row>
    <row r="170" spans="1:10" x14ac:dyDescent="0.25">
      <c r="A170">
        <f t="shared" si="20"/>
        <v>169</v>
      </c>
      <c r="B170" s="1">
        <f t="shared" si="20"/>
        <v>40802</v>
      </c>
      <c r="C170" s="3">
        <f t="shared" si="21"/>
        <v>4883</v>
      </c>
      <c r="D170" s="3">
        <f t="shared" si="22"/>
        <v>4433</v>
      </c>
      <c r="E170" s="3">
        <f t="shared" si="18"/>
        <v>5033</v>
      </c>
      <c r="F170" s="3">
        <f t="shared" si="23"/>
        <v>150</v>
      </c>
      <c r="G170" s="3">
        <f t="shared" si="19"/>
        <v>4883</v>
      </c>
      <c r="H170">
        <f t="shared" si="24"/>
        <v>1</v>
      </c>
      <c r="I170" s="1">
        <f t="shared" si="25"/>
        <v>40802</v>
      </c>
      <c r="J170">
        <f t="shared" si="26"/>
        <v>168</v>
      </c>
    </row>
    <row r="171" spans="1:10" x14ac:dyDescent="0.25">
      <c r="A171">
        <f t="shared" si="20"/>
        <v>170</v>
      </c>
      <c r="B171" s="1">
        <f t="shared" si="20"/>
        <v>40803</v>
      </c>
      <c r="C171" s="3">
        <f t="shared" si="21"/>
        <v>4883</v>
      </c>
      <c r="D171" s="3">
        <f t="shared" si="22"/>
        <v>4433</v>
      </c>
      <c r="E171" s="3">
        <f t="shared" si="18"/>
        <v>5033</v>
      </c>
      <c r="F171" s="3">
        <f t="shared" si="23"/>
        <v>150</v>
      </c>
      <c r="G171" s="3">
        <f t="shared" si="19"/>
        <v>4883</v>
      </c>
      <c r="H171">
        <f t="shared" si="24"/>
        <v>1</v>
      </c>
      <c r="I171" s="1">
        <f t="shared" si="25"/>
        <v>40803</v>
      </c>
      <c r="J171">
        <f t="shared" si="26"/>
        <v>169</v>
      </c>
    </row>
    <row r="172" spans="1:10" x14ac:dyDescent="0.25">
      <c r="A172">
        <f t="shared" si="20"/>
        <v>171</v>
      </c>
      <c r="B172" s="1">
        <f t="shared" si="20"/>
        <v>40804</v>
      </c>
      <c r="C172" s="3">
        <f t="shared" si="21"/>
        <v>4883</v>
      </c>
      <c r="D172" s="3">
        <f t="shared" si="22"/>
        <v>4433</v>
      </c>
      <c r="E172" s="3">
        <f t="shared" si="18"/>
        <v>5033</v>
      </c>
      <c r="F172" s="3">
        <f t="shared" si="23"/>
        <v>150</v>
      </c>
      <c r="G172" s="3">
        <f t="shared" si="19"/>
        <v>4883</v>
      </c>
      <c r="H172">
        <f t="shared" si="24"/>
        <v>1</v>
      </c>
      <c r="I172" s="1">
        <f t="shared" si="25"/>
        <v>40804</v>
      </c>
      <c r="J172">
        <f t="shared" si="26"/>
        <v>170</v>
      </c>
    </row>
    <row r="173" spans="1:10" x14ac:dyDescent="0.25">
      <c r="A173">
        <f t="shared" si="20"/>
        <v>172</v>
      </c>
      <c r="B173" s="1">
        <f t="shared" si="20"/>
        <v>40805</v>
      </c>
      <c r="C173" s="3">
        <f t="shared" si="21"/>
        <v>4883</v>
      </c>
      <c r="D173" s="3">
        <f t="shared" si="22"/>
        <v>4433</v>
      </c>
      <c r="E173" s="3">
        <f t="shared" si="18"/>
        <v>5033</v>
      </c>
      <c r="F173" s="3">
        <f t="shared" si="23"/>
        <v>150</v>
      </c>
      <c r="G173" s="3">
        <f t="shared" si="19"/>
        <v>4883</v>
      </c>
      <c r="H173">
        <f t="shared" si="24"/>
        <v>1</v>
      </c>
      <c r="I173" s="1">
        <f t="shared" si="25"/>
        <v>40805</v>
      </c>
      <c r="J173">
        <f t="shared" si="26"/>
        <v>171</v>
      </c>
    </row>
    <row r="174" spans="1:10" x14ac:dyDescent="0.25">
      <c r="A174">
        <f t="shared" si="20"/>
        <v>173</v>
      </c>
      <c r="B174" s="1">
        <f t="shared" si="20"/>
        <v>40806</v>
      </c>
      <c r="C174" s="3">
        <f t="shared" si="21"/>
        <v>4883</v>
      </c>
      <c r="D174" s="3">
        <f t="shared" si="22"/>
        <v>4433</v>
      </c>
      <c r="E174" s="3">
        <f t="shared" si="18"/>
        <v>5033</v>
      </c>
      <c r="F174" s="3">
        <f t="shared" si="23"/>
        <v>150</v>
      </c>
      <c r="G174" s="3">
        <f t="shared" si="19"/>
        <v>4883</v>
      </c>
      <c r="H174">
        <f t="shared" si="24"/>
        <v>1</v>
      </c>
      <c r="I174" s="1">
        <f t="shared" si="25"/>
        <v>40806</v>
      </c>
      <c r="J174">
        <f t="shared" si="26"/>
        <v>172</v>
      </c>
    </row>
    <row r="175" spans="1:10" x14ac:dyDescent="0.25">
      <c r="A175">
        <f t="shared" si="20"/>
        <v>174</v>
      </c>
      <c r="B175" s="1">
        <f t="shared" si="20"/>
        <v>40807</v>
      </c>
      <c r="C175" s="3">
        <f t="shared" si="21"/>
        <v>4883</v>
      </c>
      <c r="D175" s="3">
        <f t="shared" si="22"/>
        <v>4433</v>
      </c>
      <c r="E175" s="3">
        <f t="shared" si="18"/>
        <v>5033</v>
      </c>
      <c r="F175" s="3">
        <f t="shared" si="23"/>
        <v>150</v>
      </c>
      <c r="G175" s="3">
        <f t="shared" si="19"/>
        <v>4883</v>
      </c>
      <c r="H175">
        <f t="shared" si="24"/>
        <v>1</v>
      </c>
      <c r="I175" s="1">
        <f t="shared" si="25"/>
        <v>40807</v>
      </c>
      <c r="J175">
        <f t="shared" si="26"/>
        <v>173</v>
      </c>
    </row>
    <row r="176" spans="1:10" x14ac:dyDescent="0.25">
      <c r="A176">
        <f t="shared" si="20"/>
        <v>175</v>
      </c>
      <c r="B176" s="1">
        <f t="shared" si="20"/>
        <v>40808</v>
      </c>
      <c r="C176" s="3">
        <f t="shared" si="21"/>
        <v>4883</v>
      </c>
      <c r="D176" s="3">
        <f t="shared" si="22"/>
        <v>4433</v>
      </c>
      <c r="E176" s="3">
        <f t="shared" si="18"/>
        <v>5033</v>
      </c>
      <c r="F176" s="3">
        <f t="shared" si="23"/>
        <v>150</v>
      </c>
      <c r="G176" s="3">
        <f t="shared" si="19"/>
        <v>4883</v>
      </c>
      <c r="H176">
        <f t="shared" si="24"/>
        <v>1</v>
      </c>
      <c r="I176" s="1">
        <f t="shared" si="25"/>
        <v>40808</v>
      </c>
      <c r="J176">
        <f t="shared" si="26"/>
        <v>174</v>
      </c>
    </row>
    <row r="177" spans="1:10" x14ac:dyDescent="0.25">
      <c r="A177">
        <f t="shared" si="20"/>
        <v>176</v>
      </c>
      <c r="B177" s="1">
        <f t="shared" si="20"/>
        <v>40809</v>
      </c>
      <c r="C177" s="3">
        <f t="shared" si="21"/>
        <v>4883</v>
      </c>
      <c r="D177" s="3">
        <f t="shared" si="22"/>
        <v>4433</v>
      </c>
      <c r="E177" s="3">
        <f t="shared" si="18"/>
        <v>5033</v>
      </c>
      <c r="F177" s="3">
        <f t="shared" si="23"/>
        <v>150</v>
      </c>
      <c r="G177" s="3">
        <f t="shared" si="19"/>
        <v>4883</v>
      </c>
      <c r="H177">
        <f t="shared" si="24"/>
        <v>1</v>
      </c>
      <c r="I177" s="1">
        <f t="shared" si="25"/>
        <v>40809</v>
      </c>
      <c r="J177">
        <f t="shared" si="26"/>
        <v>175</v>
      </c>
    </row>
    <row r="178" spans="1:10" x14ac:dyDescent="0.25">
      <c r="A178">
        <f t="shared" si="20"/>
        <v>177</v>
      </c>
      <c r="B178" s="1">
        <f t="shared" si="20"/>
        <v>40810</v>
      </c>
      <c r="C178" s="3">
        <f t="shared" si="21"/>
        <v>4883</v>
      </c>
      <c r="D178" s="3">
        <f t="shared" si="22"/>
        <v>4433</v>
      </c>
      <c r="E178" s="3">
        <f t="shared" si="18"/>
        <v>5033</v>
      </c>
      <c r="F178" s="3">
        <f t="shared" si="23"/>
        <v>150</v>
      </c>
      <c r="G178" s="3">
        <f t="shared" si="19"/>
        <v>4883</v>
      </c>
      <c r="H178">
        <f t="shared" si="24"/>
        <v>1</v>
      </c>
      <c r="I178" s="1">
        <f t="shared" si="25"/>
        <v>40810</v>
      </c>
      <c r="J178">
        <f t="shared" si="26"/>
        <v>176</v>
      </c>
    </row>
    <row r="179" spans="1:10" x14ac:dyDescent="0.25">
      <c r="A179">
        <f t="shared" si="20"/>
        <v>178</v>
      </c>
      <c r="B179" s="1">
        <f t="shared" si="20"/>
        <v>40811</v>
      </c>
      <c r="C179" s="3">
        <f t="shared" si="21"/>
        <v>4883</v>
      </c>
      <c r="D179" s="3">
        <f t="shared" si="22"/>
        <v>4433</v>
      </c>
      <c r="E179" s="3">
        <f t="shared" si="18"/>
        <v>5033</v>
      </c>
      <c r="F179" s="3">
        <f t="shared" si="23"/>
        <v>150</v>
      </c>
      <c r="G179" s="3">
        <f t="shared" si="19"/>
        <v>4883</v>
      </c>
      <c r="H179">
        <f t="shared" si="24"/>
        <v>1</v>
      </c>
      <c r="I179" s="1">
        <f t="shared" si="25"/>
        <v>40811</v>
      </c>
      <c r="J179">
        <f t="shared" si="26"/>
        <v>177</v>
      </c>
    </row>
    <row r="180" spans="1:10" x14ac:dyDescent="0.25">
      <c r="A180">
        <f t="shared" si="20"/>
        <v>179</v>
      </c>
      <c r="B180" s="1">
        <f t="shared" si="20"/>
        <v>40812</v>
      </c>
      <c r="C180" s="3">
        <f t="shared" si="21"/>
        <v>4883</v>
      </c>
      <c r="D180" s="3">
        <f t="shared" si="22"/>
        <v>4433</v>
      </c>
      <c r="E180" s="3">
        <f t="shared" si="18"/>
        <v>5033</v>
      </c>
      <c r="F180" s="3">
        <f t="shared" si="23"/>
        <v>150</v>
      </c>
      <c r="G180" s="3">
        <f t="shared" si="19"/>
        <v>4883</v>
      </c>
      <c r="H180">
        <f t="shared" si="24"/>
        <v>1</v>
      </c>
      <c r="I180" s="1">
        <f t="shared" si="25"/>
        <v>40812</v>
      </c>
      <c r="J180">
        <f t="shared" si="26"/>
        <v>178</v>
      </c>
    </row>
    <row r="181" spans="1:10" x14ac:dyDescent="0.25">
      <c r="A181">
        <f t="shared" si="20"/>
        <v>180</v>
      </c>
      <c r="B181" s="1">
        <f t="shared" si="20"/>
        <v>40813</v>
      </c>
      <c r="C181" s="3">
        <f t="shared" si="21"/>
        <v>4883</v>
      </c>
      <c r="D181" s="3">
        <f t="shared" si="22"/>
        <v>4433</v>
      </c>
      <c r="E181" s="3">
        <f t="shared" si="18"/>
        <v>5033</v>
      </c>
      <c r="F181" s="3">
        <f t="shared" si="23"/>
        <v>150</v>
      </c>
      <c r="G181" s="3">
        <f t="shared" si="19"/>
        <v>4883</v>
      </c>
      <c r="H181">
        <f t="shared" si="24"/>
        <v>1</v>
      </c>
      <c r="I181" s="1">
        <f t="shared" si="25"/>
        <v>40813</v>
      </c>
      <c r="J181">
        <f t="shared" si="26"/>
        <v>179</v>
      </c>
    </row>
    <row r="182" spans="1:10" x14ac:dyDescent="0.25">
      <c r="A182">
        <f t="shared" si="20"/>
        <v>181</v>
      </c>
      <c r="B182" s="1">
        <f t="shared" si="20"/>
        <v>40814</v>
      </c>
      <c r="C182" s="3">
        <f t="shared" si="21"/>
        <v>4883</v>
      </c>
      <c r="D182" s="3">
        <f t="shared" si="22"/>
        <v>4433</v>
      </c>
      <c r="E182" s="3">
        <f t="shared" si="18"/>
        <v>5033</v>
      </c>
      <c r="F182" s="3">
        <f t="shared" si="23"/>
        <v>150</v>
      </c>
      <c r="G182" s="3">
        <f t="shared" si="19"/>
        <v>4883</v>
      </c>
      <c r="H182">
        <f t="shared" si="24"/>
        <v>1</v>
      </c>
      <c r="I182" s="1">
        <f t="shared" si="25"/>
        <v>40814</v>
      </c>
      <c r="J182">
        <f t="shared" si="26"/>
        <v>180</v>
      </c>
    </row>
    <row r="183" spans="1:10" x14ac:dyDescent="0.25">
      <c r="A183">
        <f t="shared" si="20"/>
        <v>182</v>
      </c>
      <c r="B183" s="1">
        <f t="shared" si="20"/>
        <v>40815</v>
      </c>
      <c r="C183" s="3">
        <f t="shared" si="21"/>
        <v>4883</v>
      </c>
      <c r="D183" s="3">
        <f t="shared" si="22"/>
        <v>4433</v>
      </c>
      <c r="E183" s="3">
        <f t="shared" si="18"/>
        <v>5033</v>
      </c>
      <c r="F183" s="3">
        <f t="shared" si="23"/>
        <v>150</v>
      </c>
      <c r="G183" s="3">
        <f t="shared" si="19"/>
        <v>4883</v>
      </c>
      <c r="H183">
        <f t="shared" si="24"/>
        <v>1</v>
      </c>
      <c r="I183" s="1">
        <f t="shared" si="25"/>
        <v>40815</v>
      </c>
      <c r="J183">
        <f t="shared" si="26"/>
        <v>181</v>
      </c>
    </row>
    <row r="184" spans="1:10" x14ac:dyDescent="0.25">
      <c r="A184">
        <f t="shared" si="20"/>
        <v>183</v>
      </c>
      <c r="B184" s="1">
        <f t="shared" si="20"/>
        <v>40816</v>
      </c>
      <c r="C184" s="3">
        <f t="shared" si="21"/>
        <v>4883</v>
      </c>
      <c r="D184" s="3">
        <f t="shared" si="22"/>
        <v>4433</v>
      </c>
      <c r="E184" s="3">
        <f t="shared" si="18"/>
        <v>5033</v>
      </c>
      <c r="F184" s="3">
        <f t="shared" si="23"/>
        <v>150</v>
      </c>
      <c r="G184" s="3">
        <f t="shared" si="19"/>
        <v>4883</v>
      </c>
      <c r="H184">
        <f t="shared" si="24"/>
        <v>1</v>
      </c>
      <c r="I184" s="1">
        <f t="shared" si="25"/>
        <v>40816</v>
      </c>
      <c r="J184">
        <f t="shared" si="26"/>
        <v>182</v>
      </c>
    </row>
    <row r="185" spans="1:10" x14ac:dyDescent="0.25">
      <c r="A185">
        <f t="shared" si="20"/>
        <v>184</v>
      </c>
      <c r="B185" s="1">
        <f t="shared" si="20"/>
        <v>40817</v>
      </c>
      <c r="C185" s="3">
        <f t="shared" si="21"/>
        <v>4883</v>
      </c>
      <c r="D185" s="3">
        <f t="shared" si="22"/>
        <v>4433</v>
      </c>
      <c r="E185" s="3">
        <f t="shared" si="18"/>
        <v>5033</v>
      </c>
      <c r="F185" s="3">
        <f t="shared" si="23"/>
        <v>150</v>
      </c>
      <c r="G185" s="3">
        <f t="shared" si="19"/>
        <v>4883</v>
      </c>
      <c r="H185">
        <f t="shared" si="24"/>
        <v>1</v>
      </c>
      <c r="I185" s="1">
        <f t="shared" si="25"/>
        <v>40817</v>
      </c>
      <c r="J185">
        <f t="shared" si="26"/>
        <v>183</v>
      </c>
    </row>
    <row r="186" spans="1:10" x14ac:dyDescent="0.25">
      <c r="A186">
        <f t="shared" si="20"/>
        <v>185</v>
      </c>
      <c r="B186" s="1">
        <f t="shared" si="20"/>
        <v>40818</v>
      </c>
      <c r="C186" s="3">
        <f t="shared" si="21"/>
        <v>4883</v>
      </c>
      <c r="D186" s="3">
        <f t="shared" si="22"/>
        <v>4433</v>
      </c>
      <c r="E186" s="3">
        <f t="shared" si="18"/>
        <v>5033</v>
      </c>
      <c r="F186" s="3">
        <f t="shared" si="23"/>
        <v>150</v>
      </c>
      <c r="G186" s="3">
        <f t="shared" si="19"/>
        <v>4883</v>
      </c>
      <c r="H186">
        <f t="shared" si="24"/>
        <v>1</v>
      </c>
      <c r="I186" s="1">
        <f t="shared" si="25"/>
        <v>40818</v>
      </c>
      <c r="J186">
        <f t="shared" si="26"/>
        <v>184</v>
      </c>
    </row>
    <row r="187" spans="1:10" x14ac:dyDescent="0.25">
      <c r="A187">
        <f t="shared" si="20"/>
        <v>186</v>
      </c>
      <c r="B187" s="1">
        <f t="shared" si="20"/>
        <v>40819</v>
      </c>
      <c r="C187" s="3">
        <f t="shared" si="21"/>
        <v>4883</v>
      </c>
      <c r="D187" s="3">
        <f t="shared" si="22"/>
        <v>4433</v>
      </c>
      <c r="E187" s="3">
        <f t="shared" si="18"/>
        <v>5033</v>
      </c>
      <c r="F187" s="3">
        <f t="shared" si="23"/>
        <v>150</v>
      </c>
      <c r="G187" s="3">
        <f t="shared" si="19"/>
        <v>4883</v>
      </c>
      <c r="H187">
        <f t="shared" si="24"/>
        <v>1</v>
      </c>
      <c r="I187" s="1">
        <f t="shared" si="25"/>
        <v>40819</v>
      </c>
      <c r="J187">
        <f t="shared" si="26"/>
        <v>185</v>
      </c>
    </row>
    <row r="188" spans="1:10" x14ac:dyDescent="0.25">
      <c r="A188">
        <f t="shared" si="20"/>
        <v>187</v>
      </c>
      <c r="B188" s="1">
        <f t="shared" si="20"/>
        <v>40820</v>
      </c>
      <c r="C188" s="3">
        <f t="shared" si="21"/>
        <v>4883</v>
      </c>
      <c r="D188" s="3">
        <f t="shared" si="22"/>
        <v>4433</v>
      </c>
      <c r="E188" s="3">
        <f t="shared" si="18"/>
        <v>5033</v>
      </c>
      <c r="F188" s="3">
        <f t="shared" si="23"/>
        <v>150</v>
      </c>
      <c r="G188" s="3">
        <f t="shared" si="19"/>
        <v>4883</v>
      </c>
      <c r="H188">
        <f t="shared" si="24"/>
        <v>1</v>
      </c>
      <c r="I188" s="1">
        <f t="shared" si="25"/>
        <v>40820</v>
      </c>
      <c r="J188">
        <f t="shared" si="26"/>
        <v>186</v>
      </c>
    </row>
    <row r="189" spans="1:10" x14ac:dyDescent="0.25">
      <c r="A189">
        <f t="shared" si="20"/>
        <v>188</v>
      </c>
      <c r="B189" s="1">
        <f t="shared" si="20"/>
        <v>40821</v>
      </c>
      <c r="C189" s="3">
        <f t="shared" si="21"/>
        <v>4883</v>
      </c>
      <c r="D189" s="3">
        <f t="shared" si="22"/>
        <v>4433</v>
      </c>
      <c r="E189" s="3">
        <f t="shared" si="18"/>
        <v>5033</v>
      </c>
      <c r="F189" s="3">
        <f t="shared" si="23"/>
        <v>150</v>
      </c>
      <c r="G189" s="3">
        <f t="shared" si="19"/>
        <v>4883</v>
      </c>
      <c r="H189">
        <f t="shared" si="24"/>
        <v>1</v>
      </c>
      <c r="I189" s="1">
        <f t="shared" si="25"/>
        <v>40821</v>
      </c>
      <c r="J189">
        <f t="shared" si="26"/>
        <v>187</v>
      </c>
    </row>
    <row r="190" spans="1:10" x14ac:dyDescent="0.25">
      <c r="A190">
        <f t="shared" si="20"/>
        <v>189</v>
      </c>
      <c r="B190" s="1">
        <f t="shared" si="20"/>
        <v>40822</v>
      </c>
      <c r="C190" s="3">
        <f t="shared" si="21"/>
        <v>4883</v>
      </c>
      <c r="D190" s="3">
        <f t="shared" si="22"/>
        <v>4433</v>
      </c>
      <c r="E190" s="3">
        <f t="shared" si="18"/>
        <v>5033</v>
      </c>
      <c r="F190" s="3">
        <f t="shared" si="23"/>
        <v>150</v>
      </c>
      <c r="G190" s="3">
        <f t="shared" si="19"/>
        <v>4883</v>
      </c>
      <c r="H190">
        <f t="shared" si="24"/>
        <v>1</v>
      </c>
      <c r="I190" s="1">
        <f t="shared" si="25"/>
        <v>40822</v>
      </c>
      <c r="J190">
        <f t="shared" si="26"/>
        <v>188</v>
      </c>
    </row>
    <row r="191" spans="1:10" x14ac:dyDescent="0.25">
      <c r="A191">
        <f t="shared" si="20"/>
        <v>190</v>
      </c>
      <c r="B191" s="1">
        <f t="shared" si="20"/>
        <v>40823</v>
      </c>
      <c r="C191" s="3">
        <f t="shared" si="21"/>
        <v>4883</v>
      </c>
      <c r="D191" s="3">
        <f t="shared" si="22"/>
        <v>4433</v>
      </c>
      <c r="E191" s="3">
        <f t="shared" si="18"/>
        <v>5033</v>
      </c>
      <c r="F191" s="3">
        <f t="shared" si="23"/>
        <v>150</v>
      </c>
      <c r="G191" s="3">
        <f t="shared" si="19"/>
        <v>4883</v>
      </c>
      <c r="H191">
        <f t="shared" si="24"/>
        <v>1</v>
      </c>
      <c r="I191" s="1">
        <f t="shared" si="25"/>
        <v>40823</v>
      </c>
      <c r="J191">
        <f t="shared" si="26"/>
        <v>189</v>
      </c>
    </row>
    <row r="192" spans="1:10" x14ac:dyDescent="0.25">
      <c r="A192">
        <f t="shared" si="20"/>
        <v>191</v>
      </c>
      <c r="B192" s="1">
        <f t="shared" si="20"/>
        <v>40824</v>
      </c>
      <c r="C192" s="3">
        <f t="shared" si="21"/>
        <v>4883</v>
      </c>
      <c r="D192" s="3">
        <f t="shared" si="22"/>
        <v>4433</v>
      </c>
      <c r="E192" s="3">
        <f t="shared" si="18"/>
        <v>5033</v>
      </c>
      <c r="F192" s="3">
        <f t="shared" si="23"/>
        <v>150</v>
      </c>
      <c r="G192" s="3">
        <f t="shared" si="19"/>
        <v>4883</v>
      </c>
      <c r="H192">
        <f t="shared" si="24"/>
        <v>1</v>
      </c>
      <c r="I192" s="1">
        <f t="shared" si="25"/>
        <v>40824</v>
      </c>
      <c r="J192">
        <f t="shared" si="26"/>
        <v>190</v>
      </c>
    </row>
    <row r="193" spans="1:10" x14ac:dyDescent="0.25">
      <c r="A193">
        <f t="shared" si="20"/>
        <v>192</v>
      </c>
      <c r="B193" s="1">
        <f t="shared" si="20"/>
        <v>40825</v>
      </c>
      <c r="C193" s="3">
        <f t="shared" si="21"/>
        <v>4883</v>
      </c>
      <c r="D193" s="3">
        <f t="shared" si="22"/>
        <v>4433</v>
      </c>
      <c r="E193" s="3">
        <f t="shared" si="18"/>
        <v>5033</v>
      </c>
      <c r="F193" s="3">
        <f t="shared" si="23"/>
        <v>150</v>
      </c>
      <c r="G193" s="3">
        <f t="shared" si="19"/>
        <v>4883</v>
      </c>
      <c r="H193">
        <f t="shared" si="24"/>
        <v>1</v>
      </c>
      <c r="I193" s="1">
        <f t="shared" si="25"/>
        <v>40825</v>
      </c>
      <c r="J193">
        <f t="shared" si="26"/>
        <v>191</v>
      </c>
    </row>
    <row r="194" spans="1:10" x14ac:dyDescent="0.25">
      <c r="A194">
        <f t="shared" si="20"/>
        <v>193</v>
      </c>
      <c r="B194" s="1">
        <f t="shared" si="20"/>
        <v>40826</v>
      </c>
      <c r="C194" s="3">
        <f t="shared" si="21"/>
        <v>4883</v>
      </c>
      <c r="D194" s="3">
        <f t="shared" si="22"/>
        <v>4433</v>
      </c>
      <c r="E194" s="3">
        <f t="shared" si="18"/>
        <v>5033</v>
      </c>
      <c r="F194" s="3">
        <f t="shared" si="23"/>
        <v>150</v>
      </c>
      <c r="G194" s="3">
        <f t="shared" si="19"/>
        <v>4883</v>
      </c>
      <c r="H194">
        <f t="shared" si="24"/>
        <v>1</v>
      </c>
      <c r="I194" s="1">
        <f t="shared" si="25"/>
        <v>40826</v>
      </c>
      <c r="J194">
        <f t="shared" si="26"/>
        <v>192</v>
      </c>
    </row>
    <row r="195" spans="1:10" x14ac:dyDescent="0.25">
      <c r="A195">
        <f t="shared" si="20"/>
        <v>194</v>
      </c>
      <c r="B195" s="1">
        <f t="shared" si="20"/>
        <v>40827</v>
      </c>
      <c r="C195" s="3">
        <f t="shared" si="21"/>
        <v>4883</v>
      </c>
      <c r="D195" s="3">
        <f t="shared" si="22"/>
        <v>4433</v>
      </c>
      <c r="E195" s="3">
        <f t="shared" ref="E195:E214" si="27">D195+600</f>
        <v>5033</v>
      </c>
      <c r="F195" s="3">
        <f t="shared" si="23"/>
        <v>150</v>
      </c>
      <c r="G195" s="3">
        <f t="shared" ref="G195:G214" si="28">E195-F195</f>
        <v>4883</v>
      </c>
      <c r="H195">
        <f t="shared" si="24"/>
        <v>1</v>
      </c>
      <c r="I195" s="1">
        <f t="shared" si="25"/>
        <v>40827</v>
      </c>
      <c r="J195">
        <f t="shared" si="26"/>
        <v>193</v>
      </c>
    </row>
    <row r="196" spans="1:10" x14ac:dyDescent="0.25">
      <c r="A196">
        <f t="shared" ref="A196:B259" si="29">A195+1</f>
        <v>195</v>
      </c>
      <c r="B196" s="1">
        <f t="shared" si="29"/>
        <v>40828</v>
      </c>
      <c r="C196" s="3">
        <f t="shared" ref="C196:C259" si="30">G195</f>
        <v>4883</v>
      </c>
      <c r="D196" s="3">
        <f t="shared" ref="D196:D214" si="31">C196-15*30</f>
        <v>4433</v>
      </c>
      <c r="E196" s="3">
        <f t="shared" si="27"/>
        <v>5033</v>
      </c>
      <c r="F196" s="3">
        <f t="shared" ref="F196:F214" si="32">ROUNDDOWN(E196*3%,0)</f>
        <v>150</v>
      </c>
      <c r="G196" s="3">
        <f t="shared" si="28"/>
        <v>4883</v>
      </c>
      <c r="H196">
        <f t="shared" ref="H196:H214" si="33">IF(C196=C195,1,0)</f>
        <v>1</v>
      </c>
      <c r="I196" s="1">
        <f t="shared" ref="I196:I214" si="34">IF(H196=1,B196,"")</f>
        <v>40828</v>
      </c>
      <c r="J196">
        <f t="shared" ref="J196:J214" si="35">J195+1</f>
        <v>194</v>
      </c>
    </row>
    <row r="197" spans="1:10" x14ac:dyDescent="0.25">
      <c r="A197">
        <f t="shared" si="29"/>
        <v>196</v>
      </c>
      <c r="B197" s="1">
        <f t="shared" si="29"/>
        <v>40829</v>
      </c>
      <c r="C197" s="3">
        <f t="shared" si="30"/>
        <v>4883</v>
      </c>
      <c r="D197" s="3">
        <f t="shared" si="31"/>
        <v>4433</v>
      </c>
      <c r="E197" s="3">
        <f t="shared" si="27"/>
        <v>5033</v>
      </c>
      <c r="F197" s="3">
        <f t="shared" si="32"/>
        <v>150</v>
      </c>
      <c r="G197" s="3">
        <f t="shared" si="28"/>
        <v>4883</v>
      </c>
      <c r="H197">
        <f t="shared" si="33"/>
        <v>1</v>
      </c>
      <c r="I197" s="1">
        <f t="shared" si="34"/>
        <v>40829</v>
      </c>
      <c r="J197">
        <f t="shared" si="35"/>
        <v>195</v>
      </c>
    </row>
    <row r="198" spans="1:10" x14ac:dyDescent="0.25">
      <c r="A198">
        <f t="shared" si="29"/>
        <v>197</v>
      </c>
      <c r="B198" s="1">
        <f t="shared" si="29"/>
        <v>40830</v>
      </c>
      <c r="C198" s="3">
        <f t="shared" si="30"/>
        <v>4883</v>
      </c>
      <c r="D198" s="3">
        <f t="shared" si="31"/>
        <v>4433</v>
      </c>
      <c r="E198" s="3">
        <f t="shared" si="27"/>
        <v>5033</v>
      </c>
      <c r="F198" s="3">
        <f t="shared" si="32"/>
        <v>150</v>
      </c>
      <c r="G198" s="3">
        <f t="shared" si="28"/>
        <v>4883</v>
      </c>
      <c r="H198">
        <f t="shared" si="33"/>
        <v>1</v>
      </c>
      <c r="I198" s="1">
        <f t="shared" si="34"/>
        <v>40830</v>
      </c>
      <c r="J198">
        <f t="shared" si="35"/>
        <v>196</v>
      </c>
    </row>
    <row r="199" spans="1:10" x14ac:dyDescent="0.25">
      <c r="A199">
        <f t="shared" si="29"/>
        <v>198</v>
      </c>
      <c r="B199" s="1">
        <f t="shared" si="29"/>
        <v>40831</v>
      </c>
      <c r="C199" s="3">
        <f t="shared" si="30"/>
        <v>4883</v>
      </c>
      <c r="D199" s="3">
        <f t="shared" si="31"/>
        <v>4433</v>
      </c>
      <c r="E199" s="3">
        <f t="shared" si="27"/>
        <v>5033</v>
      </c>
      <c r="F199" s="3">
        <f t="shared" si="32"/>
        <v>150</v>
      </c>
      <c r="G199" s="3">
        <f t="shared" si="28"/>
        <v>4883</v>
      </c>
      <c r="H199">
        <f t="shared" si="33"/>
        <v>1</v>
      </c>
      <c r="I199" s="1">
        <f t="shared" si="34"/>
        <v>40831</v>
      </c>
      <c r="J199">
        <f t="shared" si="35"/>
        <v>197</v>
      </c>
    </row>
    <row r="200" spans="1:10" x14ac:dyDescent="0.25">
      <c r="A200">
        <f t="shared" si="29"/>
        <v>199</v>
      </c>
      <c r="B200" s="1">
        <f t="shared" si="29"/>
        <v>40832</v>
      </c>
      <c r="C200" s="3">
        <f t="shared" si="30"/>
        <v>4883</v>
      </c>
      <c r="D200" s="3">
        <f t="shared" si="31"/>
        <v>4433</v>
      </c>
      <c r="E200" s="3">
        <f t="shared" si="27"/>
        <v>5033</v>
      </c>
      <c r="F200" s="3">
        <f t="shared" si="32"/>
        <v>150</v>
      </c>
      <c r="G200" s="3">
        <f t="shared" si="28"/>
        <v>4883</v>
      </c>
      <c r="H200">
        <f t="shared" si="33"/>
        <v>1</v>
      </c>
      <c r="I200" s="1">
        <f t="shared" si="34"/>
        <v>40832</v>
      </c>
      <c r="J200">
        <f t="shared" si="35"/>
        <v>198</v>
      </c>
    </row>
    <row r="201" spans="1:10" x14ac:dyDescent="0.25">
      <c r="A201">
        <f t="shared" si="29"/>
        <v>200</v>
      </c>
      <c r="B201" s="1">
        <f t="shared" si="29"/>
        <v>40833</v>
      </c>
      <c r="C201" s="3">
        <f t="shared" si="30"/>
        <v>4883</v>
      </c>
      <c r="D201" s="3">
        <f t="shared" si="31"/>
        <v>4433</v>
      </c>
      <c r="E201" s="3">
        <f t="shared" si="27"/>
        <v>5033</v>
      </c>
      <c r="F201" s="3">
        <f t="shared" si="32"/>
        <v>150</v>
      </c>
      <c r="G201" s="3">
        <f t="shared" si="28"/>
        <v>4883</v>
      </c>
      <c r="H201">
        <f t="shared" si="33"/>
        <v>1</v>
      </c>
      <c r="I201" s="1">
        <f t="shared" si="34"/>
        <v>40833</v>
      </c>
      <c r="J201">
        <f t="shared" si="35"/>
        <v>199</v>
      </c>
    </row>
    <row r="202" spans="1:10" x14ac:dyDescent="0.25">
      <c r="A202">
        <f t="shared" si="29"/>
        <v>201</v>
      </c>
      <c r="B202" s="1">
        <f t="shared" si="29"/>
        <v>40834</v>
      </c>
      <c r="C202" s="3">
        <f t="shared" si="30"/>
        <v>4883</v>
      </c>
      <c r="D202" s="3">
        <f t="shared" si="31"/>
        <v>4433</v>
      </c>
      <c r="E202" s="3">
        <f t="shared" si="27"/>
        <v>5033</v>
      </c>
      <c r="F202" s="3">
        <f t="shared" si="32"/>
        <v>150</v>
      </c>
      <c r="G202" s="3">
        <f t="shared" si="28"/>
        <v>4883</v>
      </c>
      <c r="H202">
        <f t="shared" si="33"/>
        <v>1</v>
      </c>
      <c r="I202" s="1">
        <f t="shared" si="34"/>
        <v>40834</v>
      </c>
      <c r="J202">
        <f t="shared" si="35"/>
        <v>200</v>
      </c>
    </row>
    <row r="203" spans="1:10" x14ac:dyDescent="0.25">
      <c r="A203">
        <f t="shared" si="29"/>
        <v>202</v>
      </c>
      <c r="B203" s="1">
        <f t="shared" si="29"/>
        <v>40835</v>
      </c>
      <c r="C203" s="3">
        <f t="shared" si="30"/>
        <v>4883</v>
      </c>
      <c r="D203" s="3">
        <f t="shared" si="31"/>
        <v>4433</v>
      </c>
      <c r="E203" s="3">
        <f t="shared" si="27"/>
        <v>5033</v>
      </c>
      <c r="F203" s="3">
        <f t="shared" si="32"/>
        <v>150</v>
      </c>
      <c r="G203" s="3">
        <f t="shared" si="28"/>
        <v>4883</v>
      </c>
      <c r="H203">
        <f t="shared" si="33"/>
        <v>1</v>
      </c>
      <c r="I203" s="1">
        <f t="shared" si="34"/>
        <v>40835</v>
      </c>
      <c r="J203">
        <f t="shared" si="35"/>
        <v>201</v>
      </c>
    </row>
    <row r="204" spans="1:10" x14ac:dyDescent="0.25">
      <c r="A204">
        <f t="shared" si="29"/>
        <v>203</v>
      </c>
      <c r="B204" s="1">
        <f t="shared" si="29"/>
        <v>40836</v>
      </c>
      <c r="C204" s="3">
        <f t="shared" si="30"/>
        <v>4883</v>
      </c>
      <c r="D204" s="3">
        <f t="shared" si="31"/>
        <v>4433</v>
      </c>
      <c r="E204" s="3">
        <f t="shared" si="27"/>
        <v>5033</v>
      </c>
      <c r="F204" s="3">
        <f t="shared" si="32"/>
        <v>150</v>
      </c>
      <c r="G204" s="3">
        <f t="shared" si="28"/>
        <v>4883</v>
      </c>
      <c r="H204">
        <f t="shared" si="33"/>
        <v>1</v>
      </c>
      <c r="I204" s="1">
        <f t="shared" si="34"/>
        <v>40836</v>
      </c>
      <c r="J204">
        <f t="shared" si="35"/>
        <v>202</v>
      </c>
    </row>
    <row r="205" spans="1:10" x14ac:dyDescent="0.25">
      <c r="A205">
        <f t="shared" si="29"/>
        <v>204</v>
      </c>
      <c r="B205" s="1">
        <f t="shared" si="29"/>
        <v>40837</v>
      </c>
      <c r="C205" s="3">
        <f t="shared" si="30"/>
        <v>4883</v>
      </c>
      <c r="D205" s="3">
        <f t="shared" si="31"/>
        <v>4433</v>
      </c>
      <c r="E205" s="3">
        <f t="shared" si="27"/>
        <v>5033</v>
      </c>
      <c r="F205" s="3">
        <f t="shared" si="32"/>
        <v>150</v>
      </c>
      <c r="G205" s="3">
        <f t="shared" si="28"/>
        <v>4883</v>
      </c>
      <c r="H205">
        <f t="shared" si="33"/>
        <v>1</v>
      </c>
      <c r="I205" s="1">
        <f t="shared" si="34"/>
        <v>40837</v>
      </c>
      <c r="J205">
        <f t="shared" si="35"/>
        <v>203</v>
      </c>
    </row>
    <row r="206" spans="1:10" x14ac:dyDescent="0.25">
      <c r="A206">
        <f t="shared" si="29"/>
        <v>205</v>
      </c>
      <c r="B206" s="1">
        <f t="shared" si="29"/>
        <v>40838</v>
      </c>
      <c r="C206" s="3">
        <f t="shared" si="30"/>
        <v>4883</v>
      </c>
      <c r="D206" s="3">
        <f t="shared" si="31"/>
        <v>4433</v>
      </c>
      <c r="E206" s="3">
        <f t="shared" si="27"/>
        <v>5033</v>
      </c>
      <c r="F206" s="3">
        <f t="shared" si="32"/>
        <v>150</v>
      </c>
      <c r="G206" s="3">
        <f t="shared" si="28"/>
        <v>4883</v>
      </c>
      <c r="H206">
        <f t="shared" si="33"/>
        <v>1</v>
      </c>
      <c r="I206" s="1">
        <f t="shared" si="34"/>
        <v>40838</v>
      </c>
      <c r="J206">
        <f t="shared" si="35"/>
        <v>204</v>
      </c>
    </row>
    <row r="207" spans="1:10" x14ac:dyDescent="0.25">
      <c r="A207">
        <f t="shared" si="29"/>
        <v>206</v>
      </c>
      <c r="B207" s="1">
        <f t="shared" si="29"/>
        <v>40839</v>
      </c>
      <c r="C207" s="3">
        <f t="shared" si="30"/>
        <v>4883</v>
      </c>
      <c r="D207" s="3">
        <f t="shared" si="31"/>
        <v>4433</v>
      </c>
      <c r="E207" s="3">
        <f t="shared" si="27"/>
        <v>5033</v>
      </c>
      <c r="F207" s="3">
        <f t="shared" si="32"/>
        <v>150</v>
      </c>
      <c r="G207" s="3">
        <f t="shared" si="28"/>
        <v>4883</v>
      </c>
      <c r="H207">
        <f t="shared" si="33"/>
        <v>1</v>
      </c>
      <c r="I207" s="1">
        <f t="shared" si="34"/>
        <v>40839</v>
      </c>
      <c r="J207">
        <f t="shared" si="35"/>
        <v>205</v>
      </c>
    </row>
    <row r="208" spans="1:10" x14ac:dyDescent="0.25">
      <c r="A208">
        <f t="shared" si="29"/>
        <v>207</v>
      </c>
      <c r="B208" s="1">
        <f t="shared" si="29"/>
        <v>40840</v>
      </c>
      <c r="C208" s="3">
        <f t="shared" si="30"/>
        <v>4883</v>
      </c>
      <c r="D208" s="3">
        <f t="shared" si="31"/>
        <v>4433</v>
      </c>
      <c r="E208" s="3">
        <f t="shared" si="27"/>
        <v>5033</v>
      </c>
      <c r="F208" s="3">
        <f t="shared" si="32"/>
        <v>150</v>
      </c>
      <c r="G208" s="3">
        <f t="shared" si="28"/>
        <v>4883</v>
      </c>
      <c r="H208">
        <f t="shared" si="33"/>
        <v>1</v>
      </c>
      <c r="I208" s="1">
        <f t="shared" si="34"/>
        <v>40840</v>
      </c>
      <c r="J208">
        <f t="shared" si="35"/>
        <v>206</v>
      </c>
    </row>
    <row r="209" spans="1:10" x14ac:dyDescent="0.25">
      <c r="A209">
        <f t="shared" si="29"/>
        <v>208</v>
      </c>
      <c r="B209" s="1">
        <f t="shared" si="29"/>
        <v>40841</v>
      </c>
      <c r="C209" s="3">
        <f t="shared" si="30"/>
        <v>4883</v>
      </c>
      <c r="D209" s="3">
        <f t="shared" si="31"/>
        <v>4433</v>
      </c>
      <c r="E209" s="3">
        <f t="shared" si="27"/>
        <v>5033</v>
      </c>
      <c r="F209" s="3">
        <f t="shared" si="32"/>
        <v>150</v>
      </c>
      <c r="G209" s="3">
        <f t="shared" si="28"/>
        <v>4883</v>
      </c>
      <c r="H209">
        <f t="shared" si="33"/>
        <v>1</v>
      </c>
      <c r="I209" s="1">
        <f t="shared" si="34"/>
        <v>40841</v>
      </c>
      <c r="J209">
        <f t="shared" si="35"/>
        <v>207</v>
      </c>
    </row>
    <row r="210" spans="1:10" x14ac:dyDescent="0.25">
      <c r="A210">
        <f t="shared" si="29"/>
        <v>209</v>
      </c>
      <c r="B210" s="1">
        <f t="shared" si="29"/>
        <v>40842</v>
      </c>
      <c r="C210" s="3">
        <f t="shared" si="30"/>
        <v>4883</v>
      </c>
      <c r="D210" s="3">
        <f t="shared" si="31"/>
        <v>4433</v>
      </c>
      <c r="E210" s="3">
        <f t="shared" si="27"/>
        <v>5033</v>
      </c>
      <c r="F210" s="3">
        <f t="shared" si="32"/>
        <v>150</v>
      </c>
      <c r="G210" s="3">
        <f t="shared" si="28"/>
        <v>4883</v>
      </c>
      <c r="H210">
        <f t="shared" si="33"/>
        <v>1</v>
      </c>
      <c r="I210" s="1">
        <f t="shared" si="34"/>
        <v>40842</v>
      </c>
      <c r="J210">
        <f t="shared" si="35"/>
        <v>208</v>
      </c>
    </row>
    <row r="211" spans="1:10" x14ac:dyDescent="0.25">
      <c r="A211">
        <f t="shared" si="29"/>
        <v>210</v>
      </c>
      <c r="B211" s="1">
        <f t="shared" si="29"/>
        <v>40843</v>
      </c>
      <c r="C211" s="3">
        <f t="shared" si="30"/>
        <v>4883</v>
      </c>
      <c r="D211" s="3">
        <f t="shared" si="31"/>
        <v>4433</v>
      </c>
      <c r="E211" s="3">
        <f t="shared" si="27"/>
        <v>5033</v>
      </c>
      <c r="F211" s="3">
        <f t="shared" si="32"/>
        <v>150</v>
      </c>
      <c r="G211" s="3">
        <f t="shared" si="28"/>
        <v>4883</v>
      </c>
      <c r="H211">
        <f t="shared" si="33"/>
        <v>1</v>
      </c>
      <c r="I211" s="1">
        <f t="shared" si="34"/>
        <v>40843</v>
      </c>
      <c r="J211">
        <f t="shared" si="35"/>
        <v>209</v>
      </c>
    </row>
    <row r="212" spans="1:10" x14ac:dyDescent="0.25">
      <c r="A212">
        <f t="shared" si="29"/>
        <v>211</v>
      </c>
      <c r="B212" s="1">
        <f t="shared" si="29"/>
        <v>40844</v>
      </c>
      <c r="C212" s="3">
        <f t="shared" si="30"/>
        <v>4883</v>
      </c>
      <c r="D212" s="3">
        <f t="shared" si="31"/>
        <v>4433</v>
      </c>
      <c r="E212" s="3">
        <f t="shared" si="27"/>
        <v>5033</v>
      </c>
      <c r="F212" s="3">
        <f t="shared" si="32"/>
        <v>150</v>
      </c>
      <c r="G212" s="3">
        <f t="shared" si="28"/>
        <v>4883</v>
      </c>
      <c r="H212">
        <f t="shared" si="33"/>
        <v>1</v>
      </c>
      <c r="I212" s="1">
        <f t="shared" si="34"/>
        <v>40844</v>
      </c>
      <c r="J212">
        <f t="shared" si="35"/>
        <v>210</v>
      </c>
    </row>
    <row r="213" spans="1:10" x14ac:dyDescent="0.25">
      <c r="A213">
        <f t="shared" si="29"/>
        <v>212</v>
      </c>
      <c r="B213" s="1">
        <f t="shared" si="29"/>
        <v>40845</v>
      </c>
      <c r="C213" s="3">
        <f t="shared" si="30"/>
        <v>4883</v>
      </c>
      <c r="D213" s="3">
        <f t="shared" si="31"/>
        <v>4433</v>
      </c>
      <c r="E213" s="3">
        <f t="shared" si="27"/>
        <v>5033</v>
      </c>
      <c r="F213" s="3">
        <f t="shared" si="32"/>
        <v>150</v>
      </c>
      <c r="G213" s="3">
        <f t="shared" si="28"/>
        <v>4883</v>
      </c>
      <c r="H213">
        <f t="shared" si="33"/>
        <v>1</v>
      </c>
      <c r="I213" s="1">
        <f t="shared" si="34"/>
        <v>40845</v>
      </c>
      <c r="J213">
        <f t="shared" si="35"/>
        <v>211</v>
      </c>
    </row>
    <row r="214" spans="1:10" x14ac:dyDescent="0.25">
      <c r="A214">
        <f t="shared" si="29"/>
        <v>213</v>
      </c>
      <c r="B214" s="1">
        <f t="shared" si="29"/>
        <v>40846</v>
      </c>
      <c r="C214" s="3">
        <f t="shared" si="30"/>
        <v>4883</v>
      </c>
      <c r="D214" s="3">
        <f t="shared" si="31"/>
        <v>4433</v>
      </c>
      <c r="E214" s="3">
        <f t="shared" si="27"/>
        <v>5033</v>
      </c>
      <c r="F214" s="3">
        <f t="shared" si="32"/>
        <v>150</v>
      </c>
      <c r="G214" s="3">
        <f t="shared" si="28"/>
        <v>4883</v>
      </c>
      <c r="H214">
        <f t="shared" si="33"/>
        <v>1</v>
      </c>
      <c r="I214" s="1">
        <f t="shared" si="34"/>
        <v>40846</v>
      </c>
      <c r="J214">
        <f t="shared" si="35"/>
        <v>212</v>
      </c>
    </row>
    <row r="215" spans="1:10" x14ac:dyDescent="0.25">
      <c r="B215" s="1"/>
      <c r="C215" s="3"/>
      <c r="D215" s="3"/>
      <c r="E215" s="3"/>
      <c r="F215" s="3"/>
      <c r="G215" s="3"/>
    </row>
    <row r="216" spans="1:10" x14ac:dyDescent="0.25">
      <c r="B216" s="1"/>
      <c r="C216" s="3"/>
      <c r="D216" s="3"/>
      <c r="E216" s="3"/>
      <c r="F216" s="3"/>
      <c r="G216" s="3"/>
    </row>
    <row r="217" spans="1:10" x14ac:dyDescent="0.25">
      <c r="B217" s="1"/>
      <c r="C217" s="3"/>
      <c r="D217" s="3"/>
      <c r="E217" s="3"/>
      <c r="F217" s="3"/>
      <c r="G217" s="3"/>
    </row>
    <row r="218" spans="1:10" x14ac:dyDescent="0.25">
      <c r="B218" s="1"/>
      <c r="C218" s="3"/>
      <c r="D218" s="3"/>
      <c r="E218" s="3"/>
      <c r="F218" s="3"/>
      <c r="G218" s="3"/>
    </row>
    <row r="219" spans="1:10" x14ac:dyDescent="0.25">
      <c r="B219" s="1"/>
      <c r="C219" s="3"/>
      <c r="D219" s="3"/>
      <c r="E219" s="3"/>
      <c r="F219" s="3"/>
      <c r="G219" s="3"/>
    </row>
    <row r="220" spans="1:10" x14ac:dyDescent="0.25">
      <c r="B220" s="1"/>
      <c r="C220" s="3"/>
      <c r="D220" s="3"/>
      <c r="E220" s="3"/>
      <c r="F220" s="3"/>
      <c r="G220" s="3"/>
    </row>
    <row r="221" spans="1:10" x14ac:dyDescent="0.25">
      <c r="B221" s="1"/>
      <c r="C221" s="3"/>
      <c r="D221" s="3"/>
      <c r="E221" s="3"/>
      <c r="F221" s="3"/>
      <c r="G221" s="3"/>
    </row>
    <row r="222" spans="1:10" x14ac:dyDescent="0.25">
      <c r="B222" s="1"/>
      <c r="C222" s="3"/>
      <c r="D222" s="3"/>
      <c r="E222" s="3"/>
      <c r="F222" s="3"/>
      <c r="G222" s="3"/>
    </row>
    <row r="223" spans="1:10" x14ac:dyDescent="0.25">
      <c r="B223" s="1"/>
      <c r="C223" s="3"/>
      <c r="D223" s="3"/>
      <c r="E223" s="3"/>
      <c r="F223" s="3"/>
      <c r="G223" s="3"/>
    </row>
    <row r="224" spans="1:10" x14ac:dyDescent="0.25">
      <c r="B224" s="1"/>
      <c r="C224" s="3"/>
      <c r="D224" s="3"/>
      <c r="E224" s="3"/>
      <c r="F224" s="3"/>
      <c r="G224" s="3"/>
    </row>
    <row r="225" spans="2:7" x14ac:dyDescent="0.25">
      <c r="B225" s="1"/>
      <c r="C225" s="3"/>
      <c r="D225" s="3"/>
      <c r="E225" s="3"/>
      <c r="F225" s="3"/>
      <c r="G225" s="3"/>
    </row>
    <row r="226" spans="2:7" x14ac:dyDescent="0.25">
      <c r="B226" s="1"/>
      <c r="C226" s="3"/>
      <c r="D226" s="3"/>
      <c r="E226" s="3"/>
      <c r="F226" s="3"/>
      <c r="G226" s="3"/>
    </row>
    <row r="227" spans="2:7" x14ac:dyDescent="0.25">
      <c r="B227" s="1"/>
      <c r="C227" s="3"/>
      <c r="D227" s="3"/>
      <c r="E227" s="3"/>
      <c r="F227" s="3"/>
      <c r="G227" s="3"/>
    </row>
    <row r="228" spans="2:7" x14ac:dyDescent="0.25">
      <c r="B228" s="1"/>
      <c r="C228" s="3"/>
      <c r="D228" s="3"/>
      <c r="E228" s="3"/>
      <c r="F228" s="3"/>
      <c r="G228" s="3"/>
    </row>
    <row r="229" spans="2:7" x14ac:dyDescent="0.25">
      <c r="B229" s="1"/>
      <c r="C229" s="3"/>
      <c r="D229" s="3"/>
      <c r="E229" s="3"/>
      <c r="F229" s="3"/>
      <c r="G229" s="3"/>
    </row>
    <row r="230" spans="2:7" x14ac:dyDescent="0.25">
      <c r="B230" s="1"/>
      <c r="C230" s="3"/>
      <c r="D230" s="3"/>
      <c r="E230" s="3"/>
      <c r="F230" s="3"/>
      <c r="G230" s="3"/>
    </row>
    <row r="231" spans="2:7" x14ac:dyDescent="0.25">
      <c r="B231" s="1"/>
      <c r="C231" s="3"/>
      <c r="D231" s="3"/>
      <c r="E231" s="3"/>
      <c r="F231" s="3"/>
      <c r="G231" s="3"/>
    </row>
    <row r="232" spans="2:7" x14ac:dyDescent="0.25">
      <c r="B232" s="1"/>
      <c r="C232" s="3"/>
      <c r="D232" s="3"/>
      <c r="E232" s="3"/>
      <c r="F232" s="3"/>
      <c r="G232" s="3"/>
    </row>
    <row r="233" spans="2:7" x14ac:dyDescent="0.25">
      <c r="B233" s="1"/>
      <c r="C233" s="3"/>
      <c r="D233" s="3"/>
      <c r="E233" s="3"/>
      <c r="F233" s="3"/>
      <c r="G233" s="3"/>
    </row>
    <row r="234" spans="2:7" x14ac:dyDescent="0.25">
      <c r="B234" s="1"/>
      <c r="C234" s="3"/>
      <c r="D234" s="3"/>
      <c r="E234" s="3"/>
      <c r="F234" s="3"/>
      <c r="G234" s="3"/>
    </row>
    <row r="235" spans="2:7" x14ac:dyDescent="0.25">
      <c r="B235" s="1"/>
      <c r="C235" s="3"/>
      <c r="D235" s="3"/>
      <c r="E235" s="3"/>
      <c r="F235" s="3"/>
      <c r="G235" s="3"/>
    </row>
    <row r="236" spans="2:7" x14ac:dyDescent="0.25">
      <c r="B236" s="1"/>
      <c r="C236" s="3"/>
      <c r="D236" s="3"/>
      <c r="E236" s="3"/>
      <c r="F236" s="3"/>
      <c r="G236" s="3"/>
    </row>
    <row r="237" spans="2:7" x14ac:dyDescent="0.25">
      <c r="B237" s="1"/>
      <c r="C237" s="3"/>
      <c r="D237" s="3"/>
      <c r="E237" s="3"/>
      <c r="F237" s="3"/>
      <c r="G237" s="3"/>
    </row>
    <row r="238" spans="2:7" x14ac:dyDescent="0.25">
      <c r="B238" s="1"/>
      <c r="C238" s="3"/>
      <c r="D238" s="3"/>
      <c r="E238" s="3"/>
      <c r="F238" s="3"/>
      <c r="G238" s="3"/>
    </row>
    <row r="239" spans="2:7" x14ac:dyDescent="0.25">
      <c r="B239" s="1"/>
      <c r="C239" s="3"/>
      <c r="D239" s="3"/>
      <c r="E239" s="3"/>
      <c r="F239" s="3"/>
      <c r="G239" s="3"/>
    </row>
    <row r="240" spans="2:7" x14ac:dyDescent="0.25">
      <c r="B240" s="1"/>
      <c r="C240" s="3"/>
      <c r="D240" s="3"/>
      <c r="E240" s="3"/>
      <c r="F240" s="3"/>
      <c r="G240" s="3"/>
    </row>
    <row r="241" spans="2:7" x14ac:dyDescent="0.25">
      <c r="B241" s="1"/>
      <c r="C241" s="3"/>
      <c r="D241" s="3"/>
      <c r="E241" s="3"/>
      <c r="F241" s="3"/>
      <c r="G241" s="3"/>
    </row>
    <row r="242" spans="2:7" x14ac:dyDescent="0.25">
      <c r="B242" s="1"/>
      <c r="C242" s="3"/>
      <c r="D242" s="3"/>
      <c r="E242" s="3"/>
      <c r="F242" s="3"/>
      <c r="G242" s="3"/>
    </row>
    <row r="243" spans="2:7" x14ac:dyDescent="0.25">
      <c r="B243" s="1"/>
      <c r="C243" s="3"/>
      <c r="D243" s="3"/>
      <c r="E243" s="3"/>
      <c r="F243" s="3"/>
      <c r="G243" s="3"/>
    </row>
    <row r="244" spans="2:7" x14ac:dyDescent="0.25">
      <c r="B244" s="1"/>
      <c r="C244" s="3"/>
      <c r="D244" s="3"/>
      <c r="E244" s="3"/>
      <c r="F244" s="3"/>
      <c r="G244" s="3"/>
    </row>
    <row r="245" spans="2:7" x14ac:dyDescent="0.25">
      <c r="B245" s="1"/>
      <c r="C245" s="3"/>
      <c r="D245" s="3"/>
      <c r="E245" s="3"/>
      <c r="F245" s="3"/>
      <c r="G245" s="3"/>
    </row>
    <row r="246" spans="2:7" x14ac:dyDescent="0.25">
      <c r="B246" s="1"/>
      <c r="C246" s="3"/>
      <c r="D246" s="3"/>
      <c r="E246" s="3"/>
      <c r="F246" s="3"/>
      <c r="G246" s="3"/>
    </row>
    <row r="247" spans="2:7" x14ac:dyDescent="0.25">
      <c r="B247" s="1"/>
      <c r="C247" s="3"/>
      <c r="D247" s="3"/>
      <c r="E247" s="3"/>
      <c r="F247" s="3"/>
      <c r="G247" s="3"/>
    </row>
    <row r="248" spans="2:7" x14ac:dyDescent="0.25">
      <c r="B248" s="1"/>
      <c r="C248" s="3"/>
      <c r="D248" s="3"/>
      <c r="E248" s="3"/>
      <c r="F248" s="3"/>
      <c r="G248" s="3"/>
    </row>
    <row r="249" spans="2:7" x14ac:dyDescent="0.25">
      <c r="B249" s="1"/>
      <c r="C249" s="3"/>
      <c r="D249" s="3"/>
      <c r="E249" s="3"/>
      <c r="F249" s="3"/>
      <c r="G249" s="3"/>
    </row>
    <row r="250" spans="2:7" x14ac:dyDescent="0.25">
      <c r="B250" s="1"/>
      <c r="C250" s="3"/>
      <c r="D250" s="3"/>
      <c r="E250" s="3"/>
      <c r="F250" s="3"/>
      <c r="G250" s="3"/>
    </row>
    <row r="251" spans="2:7" x14ac:dyDescent="0.25">
      <c r="B251" s="1"/>
      <c r="C251" s="3"/>
      <c r="D251" s="3"/>
      <c r="E251" s="3"/>
      <c r="F251" s="3"/>
      <c r="G251" s="3"/>
    </row>
    <row r="252" spans="2:7" x14ac:dyDescent="0.25">
      <c r="B252" s="1"/>
      <c r="C252" s="3"/>
      <c r="D252" s="3"/>
      <c r="E252" s="3"/>
      <c r="F252" s="3"/>
      <c r="G252" s="3"/>
    </row>
    <row r="253" spans="2:7" x14ac:dyDescent="0.25">
      <c r="B253" s="1"/>
      <c r="C253" s="3"/>
      <c r="D253" s="3"/>
      <c r="E253" s="3"/>
      <c r="F253" s="3"/>
      <c r="G253" s="3"/>
    </row>
    <row r="254" spans="2:7" x14ac:dyDescent="0.25">
      <c r="B254" s="1"/>
      <c r="C254" s="3"/>
      <c r="D254" s="3"/>
      <c r="E254" s="3"/>
      <c r="F254" s="3"/>
      <c r="G254" s="3"/>
    </row>
    <row r="255" spans="2:7" x14ac:dyDescent="0.25">
      <c r="B255" s="1"/>
      <c r="C255" s="3"/>
      <c r="D255" s="3"/>
      <c r="E255" s="3"/>
      <c r="F255" s="3"/>
      <c r="G255" s="3"/>
    </row>
    <row r="256" spans="2:7" x14ac:dyDescent="0.25">
      <c r="B256" s="1"/>
      <c r="C256" s="3"/>
      <c r="D256" s="3"/>
      <c r="E256" s="3"/>
      <c r="F256" s="3"/>
      <c r="G256" s="3"/>
    </row>
    <row r="257" spans="2:7" x14ac:dyDescent="0.25">
      <c r="B257" s="1"/>
      <c r="C257" s="3"/>
      <c r="D257" s="3"/>
      <c r="E257" s="3"/>
      <c r="F257" s="3"/>
      <c r="G257" s="3"/>
    </row>
    <row r="258" spans="2:7" x14ac:dyDescent="0.25">
      <c r="B258" s="1"/>
      <c r="C258" s="3"/>
      <c r="D258" s="3"/>
      <c r="E258" s="3"/>
      <c r="F258" s="3"/>
      <c r="G258" s="3"/>
    </row>
    <row r="259" spans="2:7" x14ac:dyDescent="0.25">
      <c r="B259" s="1"/>
      <c r="C259" s="3"/>
      <c r="D259" s="3"/>
      <c r="E259" s="3"/>
      <c r="F259" s="3"/>
      <c r="G259" s="3"/>
    </row>
    <row r="260" spans="2:7" x14ac:dyDescent="0.25">
      <c r="B260" s="1"/>
      <c r="C260" s="3"/>
      <c r="D260" s="3"/>
      <c r="E260" s="3"/>
      <c r="F260" s="3"/>
      <c r="G260" s="3"/>
    </row>
    <row r="261" spans="2:7" x14ac:dyDescent="0.25">
      <c r="B261" s="1"/>
      <c r="C261" s="3"/>
      <c r="D261" s="3"/>
      <c r="E261" s="3"/>
      <c r="F261" s="3"/>
      <c r="G261" s="3"/>
    </row>
    <row r="262" spans="2:7" x14ac:dyDescent="0.25">
      <c r="B262" s="1"/>
      <c r="C262" s="3"/>
      <c r="D262" s="3"/>
      <c r="E262" s="3"/>
      <c r="F262" s="3"/>
      <c r="G262" s="3"/>
    </row>
    <row r="263" spans="2:7" x14ac:dyDescent="0.25">
      <c r="B263" s="1"/>
      <c r="C263" s="3"/>
      <c r="D263" s="3"/>
      <c r="E263" s="3"/>
      <c r="F263" s="3"/>
      <c r="G263" s="3"/>
    </row>
    <row r="264" spans="2:7" x14ac:dyDescent="0.25">
      <c r="B264" s="1"/>
      <c r="C264" s="3"/>
      <c r="D264" s="3"/>
      <c r="E264" s="3"/>
      <c r="F264" s="3"/>
      <c r="G264" s="3"/>
    </row>
    <row r="265" spans="2:7" x14ac:dyDescent="0.25">
      <c r="B265" s="1"/>
      <c r="C265" s="3"/>
      <c r="D265" s="3"/>
      <c r="E265" s="3"/>
      <c r="F265" s="3"/>
      <c r="G265" s="3"/>
    </row>
    <row r="266" spans="2:7" x14ac:dyDescent="0.25">
      <c r="B266" s="1"/>
      <c r="C266" s="3"/>
      <c r="D266" s="3"/>
      <c r="E266" s="3"/>
      <c r="F266" s="3"/>
      <c r="G266" s="3"/>
    </row>
    <row r="267" spans="2:7" x14ac:dyDescent="0.25">
      <c r="B267" s="1"/>
      <c r="C267" s="3"/>
      <c r="D267" s="3"/>
      <c r="E267" s="3"/>
      <c r="F267" s="3"/>
      <c r="G267" s="3"/>
    </row>
    <row r="268" spans="2:7" x14ac:dyDescent="0.25">
      <c r="B268" s="1"/>
      <c r="C268" s="3"/>
      <c r="D268" s="3"/>
      <c r="E268" s="3"/>
      <c r="F268" s="3"/>
      <c r="G268" s="3"/>
    </row>
    <row r="269" spans="2:7" x14ac:dyDescent="0.25">
      <c r="B269" s="1"/>
      <c r="C269" s="3"/>
      <c r="D269" s="3"/>
      <c r="E269" s="3"/>
      <c r="F269" s="3"/>
      <c r="G269" s="3"/>
    </row>
    <row r="270" spans="2:7" x14ac:dyDescent="0.25">
      <c r="B270" s="1"/>
      <c r="C270" s="3"/>
      <c r="D270" s="3"/>
      <c r="E270" s="3"/>
      <c r="F270" s="3"/>
      <c r="G270" s="3"/>
    </row>
    <row r="271" spans="2:7" x14ac:dyDescent="0.25">
      <c r="B271" s="1"/>
      <c r="C271" s="3"/>
      <c r="D271" s="3"/>
      <c r="E271" s="3"/>
      <c r="F271" s="3"/>
      <c r="G271" s="3"/>
    </row>
    <row r="272" spans="2:7" x14ac:dyDescent="0.25">
      <c r="B272" s="1"/>
      <c r="C272" s="3"/>
      <c r="D272" s="3"/>
      <c r="E272" s="3"/>
      <c r="F272" s="3"/>
      <c r="G272" s="3"/>
    </row>
    <row r="273" spans="2:7" x14ac:dyDescent="0.25">
      <c r="B273" s="1"/>
      <c r="C273" s="3"/>
      <c r="D273" s="3"/>
      <c r="E273" s="3"/>
      <c r="F273" s="3"/>
      <c r="G273" s="3"/>
    </row>
    <row r="274" spans="2:7" x14ac:dyDescent="0.25">
      <c r="B274" s="1"/>
      <c r="C274" s="3"/>
      <c r="D274" s="3"/>
      <c r="E274" s="3"/>
      <c r="F274" s="3"/>
      <c r="G274" s="3"/>
    </row>
    <row r="275" spans="2:7" x14ac:dyDescent="0.25">
      <c r="B275" s="1"/>
      <c r="C275" s="3"/>
      <c r="D275" s="3"/>
      <c r="E275" s="3"/>
      <c r="F275" s="3"/>
      <c r="G275" s="3"/>
    </row>
    <row r="276" spans="2:7" x14ac:dyDescent="0.25">
      <c r="B276" s="1"/>
      <c r="C276" s="3"/>
      <c r="D276" s="3"/>
      <c r="E276" s="3"/>
      <c r="F276" s="3"/>
      <c r="G276" s="3"/>
    </row>
    <row r="277" spans="2:7" x14ac:dyDescent="0.25">
      <c r="B277" s="1"/>
      <c r="C277" s="3"/>
      <c r="D277" s="3"/>
      <c r="E277" s="3"/>
      <c r="F277" s="3"/>
      <c r="G277" s="3"/>
    </row>
    <row r="278" spans="2:7" x14ac:dyDescent="0.25">
      <c r="B278" s="1"/>
      <c r="C278" s="3"/>
      <c r="D278" s="3"/>
      <c r="E278" s="3"/>
      <c r="F278" s="3"/>
      <c r="G278" s="3"/>
    </row>
    <row r="279" spans="2:7" x14ac:dyDescent="0.25">
      <c r="B279" s="1"/>
      <c r="C279" s="3"/>
      <c r="D279" s="3"/>
      <c r="E279" s="3"/>
      <c r="F279" s="3"/>
      <c r="G279" s="3"/>
    </row>
    <row r="280" spans="2:7" x14ac:dyDescent="0.25">
      <c r="B280" s="1"/>
      <c r="C280" s="3"/>
      <c r="D280" s="3"/>
      <c r="E280" s="3"/>
      <c r="F280" s="3"/>
      <c r="G280" s="3"/>
    </row>
    <row r="281" spans="2:7" x14ac:dyDescent="0.25">
      <c r="B281" s="1"/>
      <c r="C281" s="3"/>
      <c r="D281" s="3"/>
      <c r="E281" s="3"/>
      <c r="F281" s="3"/>
      <c r="G281" s="3"/>
    </row>
    <row r="282" spans="2:7" x14ac:dyDescent="0.25">
      <c r="B282" s="1"/>
      <c r="C282" s="3"/>
      <c r="D282" s="3"/>
      <c r="E282" s="3"/>
      <c r="F282" s="3"/>
      <c r="G282" s="3"/>
    </row>
    <row r="283" spans="2:7" x14ac:dyDescent="0.25">
      <c r="B283" s="1"/>
      <c r="C283" s="3"/>
      <c r="D283" s="3"/>
      <c r="E283" s="3"/>
      <c r="F283" s="3"/>
      <c r="G283" s="3"/>
    </row>
  </sheetData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3"/>
  <sheetViews>
    <sheetView zoomScale="70" zoomScaleNormal="70" workbookViewId="0">
      <selection activeCell="C2" sqref="C2"/>
    </sheetView>
  </sheetViews>
  <sheetFormatPr defaultRowHeight="15" x14ac:dyDescent="0.25"/>
  <cols>
    <col min="2" max="2" width="14.28515625" customWidth="1"/>
    <col min="3" max="3" width="18.42578125" bestFit="1" customWidth="1"/>
    <col min="4" max="4" width="16.28515625" bestFit="1" customWidth="1"/>
    <col min="5" max="5" width="13" customWidth="1"/>
    <col min="6" max="6" width="12.85546875" bestFit="1" customWidth="1"/>
    <col min="7" max="7" width="21.42578125" bestFit="1" customWidth="1"/>
    <col min="9" max="9" width="10.140625" bestFit="1" customWidth="1"/>
    <col min="10" max="10" width="10.28515625" bestFit="1" customWidth="1"/>
    <col min="11" max="11" width="9.85546875" bestFit="1" customWidth="1"/>
    <col min="13" max="13" width="12.42578125" customWidth="1"/>
    <col min="14" max="14" width="12.85546875" customWidth="1"/>
  </cols>
  <sheetData>
    <row r="1" spans="1:10" ht="30" x14ac:dyDescent="0.25">
      <c r="A1" t="s">
        <v>1</v>
      </c>
      <c r="B1" t="s">
        <v>0</v>
      </c>
      <c r="C1" s="6" t="s">
        <v>7</v>
      </c>
      <c r="D1" t="s">
        <v>2</v>
      </c>
      <c r="E1" t="s">
        <v>3</v>
      </c>
      <c r="F1" t="s">
        <v>4</v>
      </c>
      <c r="G1" t="s">
        <v>5</v>
      </c>
    </row>
    <row r="2" spans="1:10" x14ac:dyDescent="0.25">
      <c r="A2">
        <v>1</v>
      </c>
      <c r="B2" s="1">
        <v>40634</v>
      </c>
      <c r="C2" s="2">
        <v>4000</v>
      </c>
      <c r="D2" s="3">
        <f>C2-15*30</f>
        <v>3550</v>
      </c>
      <c r="E2" s="3">
        <f>D2+600</f>
        <v>4150</v>
      </c>
      <c r="F2" s="3">
        <f>ROUNDDOWN(E2*3%,0)</f>
        <v>124</v>
      </c>
      <c r="G2" s="5">
        <f>E2-F2</f>
        <v>4026</v>
      </c>
      <c r="I2" s="1"/>
      <c r="J2">
        <v>0</v>
      </c>
    </row>
    <row r="3" spans="1:10" x14ac:dyDescent="0.25">
      <c r="A3">
        <f>A2+1</f>
        <v>2</v>
      </c>
      <c r="B3" s="1">
        <f>B2+1</f>
        <v>40635</v>
      </c>
      <c r="C3" s="5">
        <f>G2</f>
        <v>4026</v>
      </c>
      <c r="D3" s="3">
        <f>C3-15*30</f>
        <v>3576</v>
      </c>
      <c r="E3" s="3">
        <f t="shared" ref="E3:E66" si="0">D3+600</f>
        <v>4176</v>
      </c>
      <c r="F3" s="3">
        <f>ROUNDDOWN(E3*3%,0)</f>
        <v>125</v>
      </c>
      <c r="G3" s="3">
        <f t="shared" ref="G3:G66" si="1">E3-F3</f>
        <v>4051</v>
      </c>
      <c r="H3">
        <f>IF(C3=C2,1,0)</f>
        <v>0</v>
      </c>
      <c r="I3" s="1" t="str">
        <f>IF(H3=1,B3,"")</f>
        <v/>
      </c>
      <c r="J3">
        <f>J2+1</f>
        <v>1</v>
      </c>
    </row>
    <row r="4" spans="1:10" x14ac:dyDescent="0.25">
      <c r="A4">
        <f t="shared" ref="A4:B67" si="2">A3+1</f>
        <v>3</v>
      </c>
      <c r="B4" s="1">
        <f t="shared" si="2"/>
        <v>40636</v>
      </c>
      <c r="C4" s="3">
        <f t="shared" ref="C4:C67" si="3">G3</f>
        <v>4051</v>
      </c>
      <c r="D4" s="3">
        <f t="shared" ref="D4:D67" si="4">C4-15*30</f>
        <v>3601</v>
      </c>
      <c r="E4" s="3">
        <f t="shared" si="0"/>
        <v>4201</v>
      </c>
      <c r="F4" s="3">
        <f t="shared" ref="F4:F67" si="5">ROUNDDOWN(E4*3%,0)</f>
        <v>126</v>
      </c>
      <c r="G4" s="3">
        <f t="shared" si="1"/>
        <v>4075</v>
      </c>
      <c r="H4">
        <f t="shared" ref="H4:H67" si="6">IF(C4=C3,1,0)</f>
        <v>0</v>
      </c>
      <c r="I4" s="1" t="str">
        <f t="shared" ref="I4:I67" si="7">IF(H4=1,B4,"")</f>
        <v/>
      </c>
      <c r="J4">
        <f t="shared" ref="J4:J67" si="8">J3+1</f>
        <v>2</v>
      </c>
    </row>
    <row r="5" spans="1:10" x14ac:dyDescent="0.25">
      <c r="A5">
        <f t="shared" si="2"/>
        <v>4</v>
      </c>
      <c r="B5" s="1">
        <f t="shared" si="2"/>
        <v>40637</v>
      </c>
      <c r="C5" s="3">
        <f t="shared" si="3"/>
        <v>4075</v>
      </c>
      <c r="D5" s="3">
        <f t="shared" si="4"/>
        <v>3625</v>
      </c>
      <c r="E5" s="3">
        <f t="shared" si="0"/>
        <v>4225</v>
      </c>
      <c r="F5" s="3">
        <f t="shared" si="5"/>
        <v>126</v>
      </c>
      <c r="G5" s="3">
        <f t="shared" si="1"/>
        <v>4099</v>
      </c>
      <c r="H5">
        <f t="shared" si="6"/>
        <v>0</v>
      </c>
      <c r="I5" s="1" t="str">
        <f t="shared" si="7"/>
        <v/>
      </c>
      <c r="J5">
        <f t="shared" si="8"/>
        <v>3</v>
      </c>
    </row>
    <row r="6" spans="1:10" x14ac:dyDescent="0.25">
      <c r="A6">
        <f t="shared" si="2"/>
        <v>5</v>
      </c>
      <c r="B6" s="1">
        <f t="shared" si="2"/>
        <v>40638</v>
      </c>
      <c r="C6" s="3">
        <f t="shared" si="3"/>
        <v>4099</v>
      </c>
      <c r="D6" s="3">
        <f t="shared" si="4"/>
        <v>3649</v>
      </c>
      <c r="E6" s="3">
        <f t="shared" si="0"/>
        <v>4249</v>
      </c>
      <c r="F6" s="3">
        <f t="shared" si="5"/>
        <v>127</v>
      </c>
      <c r="G6" s="3">
        <f t="shared" si="1"/>
        <v>4122</v>
      </c>
      <c r="H6">
        <f t="shared" si="6"/>
        <v>0</v>
      </c>
      <c r="I6" s="1" t="str">
        <f t="shared" si="7"/>
        <v/>
      </c>
      <c r="J6">
        <f t="shared" si="8"/>
        <v>4</v>
      </c>
    </row>
    <row r="7" spans="1:10" x14ac:dyDescent="0.25">
      <c r="A7">
        <f t="shared" si="2"/>
        <v>6</v>
      </c>
      <c r="B7" s="1">
        <f t="shared" si="2"/>
        <v>40639</v>
      </c>
      <c r="C7" s="3">
        <f t="shared" si="3"/>
        <v>4122</v>
      </c>
      <c r="D7" s="3">
        <f t="shared" si="4"/>
        <v>3672</v>
      </c>
      <c r="E7" s="3">
        <f t="shared" si="0"/>
        <v>4272</v>
      </c>
      <c r="F7" s="3">
        <f t="shared" si="5"/>
        <v>128</v>
      </c>
      <c r="G7" s="3">
        <f t="shared" si="1"/>
        <v>4144</v>
      </c>
      <c r="H7">
        <f t="shared" si="6"/>
        <v>0</v>
      </c>
      <c r="I7" s="1" t="str">
        <f t="shared" si="7"/>
        <v/>
      </c>
      <c r="J7">
        <f t="shared" si="8"/>
        <v>5</v>
      </c>
    </row>
    <row r="8" spans="1:10" x14ac:dyDescent="0.25">
      <c r="A8">
        <f t="shared" si="2"/>
        <v>7</v>
      </c>
      <c r="B8" s="1">
        <f t="shared" si="2"/>
        <v>40640</v>
      </c>
      <c r="C8" s="3">
        <f t="shared" si="3"/>
        <v>4144</v>
      </c>
      <c r="D8" s="3">
        <f t="shared" si="4"/>
        <v>3694</v>
      </c>
      <c r="E8" s="3">
        <f t="shared" si="0"/>
        <v>4294</v>
      </c>
      <c r="F8" s="3">
        <f t="shared" si="5"/>
        <v>128</v>
      </c>
      <c r="G8" s="3">
        <f t="shared" si="1"/>
        <v>4166</v>
      </c>
      <c r="H8">
        <f t="shared" si="6"/>
        <v>0</v>
      </c>
      <c r="I8" s="1" t="str">
        <f t="shared" si="7"/>
        <v/>
      </c>
      <c r="J8">
        <f t="shared" si="8"/>
        <v>6</v>
      </c>
    </row>
    <row r="9" spans="1:10" x14ac:dyDescent="0.25">
      <c r="A9">
        <f t="shared" si="2"/>
        <v>8</v>
      </c>
      <c r="B9" s="1">
        <f t="shared" si="2"/>
        <v>40641</v>
      </c>
      <c r="C9" s="3">
        <f t="shared" si="3"/>
        <v>4166</v>
      </c>
      <c r="D9" s="3">
        <f t="shared" si="4"/>
        <v>3716</v>
      </c>
      <c r="E9" s="3">
        <f t="shared" si="0"/>
        <v>4316</v>
      </c>
      <c r="F9" s="3">
        <f t="shared" si="5"/>
        <v>129</v>
      </c>
      <c r="G9" s="3">
        <f t="shared" si="1"/>
        <v>4187</v>
      </c>
      <c r="H9">
        <f t="shared" si="6"/>
        <v>0</v>
      </c>
      <c r="I9" s="1" t="str">
        <f t="shared" si="7"/>
        <v/>
      </c>
      <c r="J9">
        <f t="shared" si="8"/>
        <v>7</v>
      </c>
    </row>
    <row r="10" spans="1:10" x14ac:dyDescent="0.25">
      <c r="A10">
        <f t="shared" si="2"/>
        <v>9</v>
      </c>
      <c r="B10" s="1">
        <f t="shared" si="2"/>
        <v>40642</v>
      </c>
      <c r="C10" s="3">
        <f t="shared" si="3"/>
        <v>4187</v>
      </c>
      <c r="D10" s="3">
        <f t="shared" si="4"/>
        <v>3737</v>
      </c>
      <c r="E10" s="3">
        <f t="shared" si="0"/>
        <v>4337</v>
      </c>
      <c r="F10" s="4">
        <f t="shared" si="5"/>
        <v>130</v>
      </c>
      <c r="G10" s="3">
        <f t="shared" si="1"/>
        <v>4207</v>
      </c>
      <c r="H10">
        <f t="shared" si="6"/>
        <v>0</v>
      </c>
      <c r="I10" s="1" t="str">
        <f t="shared" si="7"/>
        <v/>
      </c>
      <c r="J10">
        <f t="shared" si="8"/>
        <v>8</v>
      </c>
    </row>
    <row r="11" spans="1:10" x14ac:dyDescent="0.25">
      <c r="A11">
        <f t="shared" si="2"/>
        <v>10</v>
      </c>
      <c r="B11" s="1">
        <f t="shared" si="2"/>
        <v>40643</v>
      </c>
      <c r="C11" s="3">
        <f t="shared" si="3"/>
        <v>4207</v>
      </c>
      <c r="D11" s="3">
        <f t="shared" si="4"/>
        <v>3757</v>
      </c>
      <c r="E11" s="3">
        <f t="shared" si="0"/>
        <v>4357</v>
      </c>
      <c r="F11" s="3">
        <f t="shared" si="5"/>
        <v>130</v>
      </c>
      <c r="G11" s="3">
        <f t="shared" si="1"/>
        <v>4227</v>
      </c>
      <c r="H11">
        <f t="shared" si="6"/>
        <v>0</v>
      </c>
      <c r="I11" s="1" t="str">
        <f t="shared" si="7"/>
        <v/>
      </c>
      <c r="J11">
        <f t="shared" si="8"/>
        <v>9</v>
      </c>
    </row>
    <row r="12" spans="1:10" x14ac:dyDescent="0.25">
      <c r="A12">
        <f t="shared" si="2"/>
        <v>11</v>
      </c>
      <c r="B12" s="1">
        <f t="shared" si="2"/>
        <v>40644</v>
      </c>
      <c r="C12" s="3">
        <f t="shared" si="3"/>
        <v>4227</v>
      </c>
      <c r="D12" s="3">
        <f t="shared" si="4"/>
        <v>3777</v>
      </c>
      <c r="E12" s="3">
        <f t="shared" si="0"/>
        <v>4377</v>
      </c>
      <c r="F12" s="3">
        <f t="shared" si="5"/>
        <v>131</v>
      </c>
      <c r="G12" s="3">
        <f t="shared" si="1"/>
        <v>4246</v>
      </c>
      <c r="H12">
        <f t="shared" si="6"/>
        <v>0</v>
      </c>
      <c r="I12" s="1" t="str">
        <f t="shared" si="7"/>
        <v/>
      </c>
      <c r="J12">
        <f t="shared" si="8"/>
        <v>10</v>
      </c>
    </row>
    <row r="13" spans="1:10" x14ac:dyDescent="0.25">
      <c r="A13">
        <f t="shared" si="2"/>
        <v>12</v>
      </c>
      <c r="B13" s="1">
        <f t="shared" si="2"/>
        <v>40645</v>
      </c>
      <c r="C13" s="3">
        <f t="shared" si="3"/>
        <v>4246</v>
      </c>
      <c r="D13" s="3">
        <f t="shared" si="4"/>
        <v>3796</v>
      </c>
      <c r="E13" s="3">
        <f t="shared" si="0"/>
        <v>4396</v>
      </c>
      <c r="F13" s="3">
        <f t="shared" si="5"/>
        <v>131</v>
      </c>
      <c r="G13" s="3">
        <f t="shared" si="1"/>
        <v>4265</v>
      </c>
      <c r="H13">
        <f t="shared" si="6"/>
        <v>0</v>
      </c>
      <c r="I13" s="1" t="str">
        <f t="shared" si="7"/>
        <v/>
      </c>
      <c r="J13">
        <f t="shared" si="8"/>
        <v>11</v>
      </c>
    </row>
    <row r="14" spans="1:10" x14ac:dyDescent="0.25">
      <c r="A14">
        <f t="shared" si="2"/>
        <v>13</v>
      </c>
      <c r="B14" s="1">
        <f t="shared" si="2"/>
        <v>40646</v>
      </c>
      <c r="C14" s="3">
        <f t="shared" si="3"/>
        <v>4265</v>
      </c>
      <c r="D14" s="3">
        <f t="shared" si="4"/>
        <v>3815</v>
      </c>
      <c r="E14" s="3">
        <f t="shared" si="0"/>
        <v>4415</v>
      </c>
      <c r="F14" s="3">
        <f t="shared" si="5"/>
        <v>132</v>
      </c>
      <c r="G14" s="3">
        <f t="shared" si="1"/>
        <v>4283</v>
      </c>
      <c r="H14">
        <f t="shared" si="6"/>
        <v>0</v>
      </c>
      <c r="I14" s="1" t="str">
        <f t="shared" si="7"/>
        <v/>
      </c>
      <c r="J14">
        <f t="shared" si="8"/>
        <v>12</v>
      </c>
    </row>
    <row r="15" spans="1:10" x14ac:dyDescent="0.25">
      <c r="A15">
        <f t="shared" si="2"/>
        <v>14</v>
      </c>
      <c r="B15" s="1">
        <f t="shared" si="2"/>
        <v>40647</v>
      </c>
      <c r="C15" s="3">
        <f t="shared" si="3"/>
        <v>4283</v>
      </c>
      <c r="D15" s="3">
        <f t="shared" si="4"/>
        <v>3833</v>
      </c>
      <c r="E15" s="3">
        <f t="shared" si="0"/>
        <v>4433</v>
      </c>
      <c r="F15" s="3">
        <f t="shared" si="5"/>
        <v>132</v>
      </c>
      <c r="G15" s="3">
        <f t="shared" si="1"/>
        <v>4301</v>
      </c>
      <c r="H15">
        <f t="shared" si="6"/>
        <v>0</v>
      </c>
      <c r="I15" s="1" t="str">
        <f t="shared" si="7"/>
        <v/>
      </c>
      <c r="J15">
        <f t="shared" si="8"/>
        <v>13</v>
      </c>
    </row>
    <row r="16" spans="1:10" x14ac:dyDescent="0.25">
      <c r="A16">
        <f t="shared" si="2"/>
        <v>15</v>
      </c>
      <c r="B16" s="1">
        <f t="shared" si="2"/>
        <v>40648</v>
      </c>
      <c r="C16" s="3">
        <f t="shared" si="3"/>
        <v>4301</v>
      </c>
      <c r="D16" s="3">
        <f t="shared" si="4"/>
        <v>3851</v>
      </c>
      <c r="E16" s="3">
        <f t="shared" si="0"/>
        <v>4451</v>
      </c>
      <c r="F16" s="3">
        <f t="shared" si="5"/>
        <v>133</v>
      </c>
      <c r="G16" s="3">
        <f t="shared" si="1"/>
        <v>4318</v>
      </c>
      <c r="H16">
        <f t="shared" si="6"/>
        <v>0</v>
      </c>
      <c r="I16" s="1" t="str">
        <f t="shared" si="7"/>
        <v/>
      </c>
      <c r="J16">
        <f t="shared" si="8"/>
        <v>14</v>
      </c>
    </row>
    <row r="17" spans="1:14" x14ac:dyDescent="0.25">
      <c r="A17">
        <f t="shared" si="2"/>
        <v>16</v>
      </c>
      <c r="B17" s="1">
        <f t="shared" si="2"/>
        <v>40649</v>
      </c>
      <c r="C17" s="3">
        <f t="shared" si="3"/>
        <v>4318</v>
      </c>
      <c r="D17" s="3">
        <f t="shared" si="4"/>
        <v>3868</v>
      </c>
      <c r="E17" s="3">
        <f t="shared" si="0"/>
        <v>4468</v>
      </c>
      <c r="F17" s="3">
        <f t="shared" si="5"/>
        <v>134</v>
      </c>
      <c r="G17" s="3">
        <f t="shared" si="1"/>
        <v>4334</v>
      </c>
      <c r="H17">
        <f t="shared" si="6"/>
        <v>0</v>
      </c>
      <c r="I17" s="1" t="str">
        <f t="shared" si="7"/>
        <v/>
      </c>
      <c r="J17">
        <f t="shared" si="8"/>
        <v>15</v>
      </c>
    </row>
    <row r="18" spans="1:14" x14ac:dyDescent="0.25">
      <c r="A18">
        <f t="shared" si="2"/>
        <v>17</v>
      </c>
      <c r="B18" s="1">
        <f t="shared" si="2"/>
        <v>40650</v>
      </c>
      <c r="C18" s="3">
        <f t="shared" si="3"/>
        <v>4334</v>
      </c>
      <c r="D18" s="3">
        <f t="shared" si="4"/>
        <v>3884</v>
      </c>
      <c r="E18" s="3">
        <f t="shared" si="0"/>
        <v>4484</v>
      </c>
      <c r="F18" s="3">
        <f t="shared" si="5"/>
        <v>134</v>
      </c>
      <c r="G18" s="3">
        <f t="shared" si="1"/>
        <v>4350</v>
      </c>
      <c r="H18">
        <f t="shared" si="6"/>
        <v>0</v>
      </c>
      <c r="I18" s="1" t="str">
        <f t="shared" si="7"/>
        <v/>
      </c>
      <c r="J18">
        <f t="shared" si="8"/>
        <v>16</v>
      </c>
    </row>
    <row r="19" spans="1:14" x14ac:dyDescent="0.25">
      <c r="A19">
        <f t="shared" si="2"/>
        <v>18</v>
      </c>
      <c r="B19" s="1">
        <f t="shared" si="2"/>
        <v>40651</v>
      </c>
      <c r="C19" s="3">
        <f t="shared" si="3"/>
        <v>4350</v>
      </c>
      <c r="D19" s="3">
        <f t="shared" si="4"/>
        <v>3900</v>
      </c>
      <c r="E19" s="3">
        <f t="shared" si="0"/>
        <v>4500</v>
      </c>
      <c r="F19" s="3">
        <f t="shared" si="5"/>
        <v>135</v>
      </c>
      <c r="G19" s="3">
        <f t="shared" si="1"/>
        <v>4365</v>
      </c>
      <c r="H19">
        <f t="shared" si="6"/>
        <v>0</v>
      </c>
      <c r="I19" s="1" t="str">
        <f t="shared" si="7"/>
        <v/>
      </c>
      <c r="J19">
        <f t="shared" si="8"/>
        <v>17</v>
      </c>
    </row>
    <row r="20" spans="1:14" x14ac:dyDescent="0.25">
      <c r="A20">
        <f t="shared" si="2"/>
        <v>19</v>
      </c>
      <c r="B20" s="1">
        <f t="shared" si="2"/>
        <v>40652</v>
      </c>
      <c r="C20" s="3">
        <f t="shared" si="3"/>
        <v>4365</v>
      </c>
      <c r="D20" s="3">
        <f t="shared" si="4"/>
        <v>3915</v>
      </c>
      <c r="E20" s="3">
        <f t="shared" si="0"/>
        <v>4515</v>
      </c>
      <c r="F20" s="3">
        <f t="shared" si="5"/>
        <v>135</v>
      </c>
      <c r="G20" s="3">
        <f t="shared" si="1"/>
        <v>4380</v>
      </c>
      <c r="H20">
        <f t="shared" si="6"/>
        <v>0</v>
      </c>
      <c r="I20" s="1" t="str">
        <f t="shared" si="7"/>
        <v/>
      </c>
      <c r="J20">
        <f t="shared" si="8"/>
        <v>18</v>
      </c>
    </row>
    <row r="21" spans="1:14" x14ac:dyDescent="0.25">
      <c r="A21">
        <f t="shared" si="2"/>
        <v>20</v>
      </c>
      <c r="B21" s="1">
        <f t="shared" si="2"/>
        <v>40653</v>
      </c>
      <c r="C21" s="3">
        <f t="shared" si="3"/>
        <v>4380</v>
      </c>
      <c r="D21" s="3">
        <f t="shared" si="4"/>
        <v>3930</v>
      </c>
      <c r="E21" s="3">
        <f t="shared" si="0"/>
        <v>4530</v>
      </c>
      <c r="F21" s="3">
        <f t="shared" si="5"/>
        <v>135</v>
      </c>
      <c r="G21" s="3">
        <f t="shared" si="1"/>
        <v>4395</v>
      </c>
      <c r="H21">
        <f t="shared" si="6"/>
        <v>0</v>
      </c>
      <c r="I21" s="1" t="str">
        <f t="shared" si="7"/>
        <v/>
      </c>
      <c r="J21">
        <f t="shared" si="8"/>
        <v>19</v>
      </c>
    </row>
    <row r="22" spans="1:14" x14ac:dyDescent="0.25">
      <c r="A22">
        <f t="shared" si="2"/>
        <v>21</v>
      </c>
      <c r="B22" s="1">
        <f t="shared" si="2"/>
        <v>40654</v>
      </c>
      <c r="C22" s="3">
        <f t="shared" si="3"/>
        <v>4395</v>
      </c>
      <c r="D22" s="3">
        <f t="shared" si="4"/>
        <v>3945</v>
      </c>
      <c r="E22" s="3">
        <f t="shared" si="0"/>
        <v>4545</v>
      </c>
      <c r="F22" s="3">
        <f t="shared" si="5"/>
        <v>136</v>
      </c>
      <c r="G22" s="3">
        <f t="shared" si="1"/>
        <v>4409</v>
      </c>
      <c r="H22">
        <f t="shared" si="6"/>
        <v>0</v>
      </c>
      <c r="I22" s="1" t="str">
        <f t="shared" si="7"/>
        <v/>
      </c>
      <c r="J22">
        <f t="shared" si="8"/>
        <v>20</v>
      </c>
    </row>
    <row r="23" spans="1:14" x14ac:dyDescent="0.25">
      <c r="A23">
        <f t="shared" si="2"/>
        <v>22</v>
      </c>
      <c r="B23" s="1">
        <f t="shared" si="2"/>
        <v>40655</v>
      </c>
      <c r="C23" s="3">
        <f t="shared" si="3"/>
        <v>4409</v>
      </c>
      <c r="D23" s="3">
        <f t="shared" si="4"/>
        <v>3959</v>
      </c>
      <c r="E23" s="3">
        <f t="shared" si="0"/>
        <v>4559</v>
      </c>
      <c r="F23" s="3">
        <f t="shared" si="5"/>
        <v>136</v>
      </c>
      <c r="G23" s="3">
        <f t="shared" si="1"/>
        <v>4423</v>
      </c>
      <c r="H23">
        <f t="shared" si="6"/>
        <v>0</v>
      </c>
      <c r="I23" s="1" t="str">
        <f t="shared" si="7"/>
        <v/>
      </c>
      <c r="J23">
        <f t="shared" si="8"/>
        <v>21</v>
      </c>
    </row>
    <row r="24" spans="1:14" x14ac:dyDescent="0.25">
      <c r="A24">
        <f t="shared" si="2"/>
        <v>23</v>
      </c>
      <c r="B24" s="1">
        <f t="shared" si="2"/>
        <v>40656</v>
      </c>
      <c r="C24" s="3">
        <f t="shared" si="3"/>
        <v>4423</v>
      </c>
      <c r="D24" s="3">
        <f t="shared" si="4"/>
        <v>3973</v>
      </c>
      <c r="E24" s="3">
        <f t="shared" si="0"/>
        <v>4573</v>
      </c>
      <c r="F24" s="3">
        <f t="shared" si="5"/>
        <v>137</v>
      </c>
      <c r="G24" s="3">
        <f t="shared" si="1"/>
        <v>4436</v>
      </c>
      <c r="H24">
        <f t="shared" si="6"/>
        <v>0</v>
      </c>
      <c r="I24" s="1" t="str">
        <f t="shared" si="7"/>
        <v/>
      </c>
      <c r="J24">
        <f t="shared" si="8"/>
        <v>22</v>
      </c>
    </row>
    <row r="25" spans="1:14" x14ac:dyDescent="0.25">
      <c r="A25">
        <f t="shared" si="2"/>
        <v>24</v>
      </c>
      <c r="B25" s="1">
        <f t="shared" si="2"/>
        <v>40657</v>
      </c>
      <c r="C25" s="3">
        <f t="shared" si="3"/>
        <v>4436</v>
      </c>
      <c r="D25" s="3">
        <f t="shared" si="4"/>
        <v>3986</v>
      </c>
      <c r="E25" s="3">
        <f t="shared" si="0"/>
        <v>4586</v>
      </c>
      <c r="F25" s="3">
        <f t="shared" si="5"/>
        <v>137</v>
      </c>
      <c r="G25" s="3">
        <f t="shared" si="1"/>
        <v>4449</v>
      </c>
      <c r="H25">
        <f t="shared" si="6"/>
        <v>0</v>
      </c>
      <c r="I25" s="1" t="str">
        <f t="shared" si="7"/>
        <v/>
      </c>
      <c r="J25">
        <f t="shared" si="8"/>
        <v>23</v>
      </c>
    </row>
    <row r="26" spans="1:14" x14ac:dyDescent="0.25">
      <c r="A26">
        <f t="shared" si="2"/>
        <v>25</v>
      </c>
      <c r="B26" s="1">
        <f t="shared" si="2"/>
        <v>40658</v>
      </c>
      <c r="C26" s="3">
        <f t="shared" si="3"/>
        <v>4449</v>
      </c>
      <c r="D26" s="3">
        <f t="shared" si="4"/>
        <v>3999</v>
      </c>
      <c r="E26" s="3">
        <f t="shared" si="0"/>
        <v>4599</v>
      </c>
      <c r="F26" s="3">
        <f t="shared" si="5"/>
        <v>137</v>
      </c>
      <c r="G26" s="3">
        <f t="shared" si="1"/>
        <v>4462</v>
      </c>
      <c r="H26">
        <f t="shared" si="6"/>
        <v>0</v>
      </c>
      <c r="I26" s="1" t="str">
        <f t="shared" si="7"/>
        <v/>
      </c>
      <c r="J26">
        <f t="shared" si="8"/>
        <v>24</v>
      </c>
    </row>
    <row r="27" spans="1:14" x14ac:dyDescent="0.25">
      <c r="A27">
        <f t="shared" si="2"/>
        <v>26</v>
      </c>
      <c r="B27" s="1">
        <f t="shared" si="2"/>
        <v>40659</v>
      </c>
      <c r="C27" s="3">
        <f t="shared" si="3"/>
        <v>4462</v>
      </c>
      <c r="D27" s="3">
        <f t="shared" si="4"/>
        <v>4012</v>
      </c>
      <c r="E27" s="3">
        <f t="shared" si="0"/>
        <v>4612</v>
      </c>
      <c r="F27" s="3">
        <f t="shared" si="5"/>
        <v>138</v>
      </c>
      <c r="G27" s="3">
        <f t="shared" si="1"/>
        <v>4474</v>
      </c>
      <c r="H27">
        <f t="shared" si="6"/>
        <v>0</v>
      </c>
      <c r="I27" s="1" t="str">
        <f t="shared" si="7"/>
        <v/>
      </c>
      <c r="J27">
        <f t="shared" si="8"/>
        <v>25</v>
      </c>
      <c r="L27" s="10" t="s">
        <v>6</v>
      </c>
      <c r="M27" s="11">
        <v>40642</v>
      </c>
      <c r="N27" s="12">
        <f>VLOOKUP(M27,B:F,5,0)</f>
        <v>130</v>
      </c>
    </row>
    <row r="28" spans="1:14" x14ac:dyDescent="0.25">
      <c r="A28">
        <f t="shared" si="2"/>
        <v>27</v>
      </c>
      <c r="B28" s="1">
        <f t="shared" si="2"/>
        <v>40660</v>
      </c>
      <c r="C28" s="3">
        <f t="shared" si="3"/>
        <v>4474</v>
      </c>
      <c r="D28" s="3">
        <f t="shared" si="4"/>
        <v>4024</v>
      </c>
      <c r="E28" s="3">
        <f t="shared" si="0"/>
        <v>4624</v>
      </c>
      <c r="F28" s="3">
        <f t="shared" si="5"/>
        <v>138</v>
      </c>
      <c r="G28" s="3">
        <f t="shared" si="1"/>
        <v>4486</v>
      </c>
      <c r="H28">
        <f t="shared" si="6"/>
        <v>0</v>
      </c>
      <c r="I28" s="1" t="str">
        <f t="shared" si="7"/>
        <v/>
      </c>
      <c r="J28">
        <f t="shared" si="8"/>
        <v>26</v>
      </c>
      <c r="L28" s="7" t="s">
        <v>10</v>
      </c>
      <c r="M28" s="7" t="b">
        <v>0</v>
      </c>
      <c r="N28" s="7"/>
    </row>
    <row r="29" spans="1:14" x14ac:dyDescent="0.25">
      <c r="A29">
        <f t="shared" si="2"/>
        <v>28</v>
      </c>
      <c r="B29" s="1">
        <f t="shared" si="2"/>
        <v>40661</v>
      </c>
      <c r="C29" s="3">
        <f t="shared" si="3"/>
        <v>4486</v>
      </c>
      <c r="D29" s="3">
        <f t="shared" si="4"/>
        <v>4036</v>
      </c>
      <c r="E29" s="3">
        <f t="shared" si="0"/>
        <v>4636</v>
      </c>
      <c r="F29" s="3">
        <f t="shared" si="5"/>
        <v>139</v>
      </c>
      <c r="G29" s="3">
        <f t="shared" si="1"/>
        <v>4497</v>
      </c>
      <c r="H29">
        <f t="shared" si="6"/>
        <v>0</v>
      </c>
      <c r="I29" s="1" t="str">
        <f t="shared" si="7"/>
        <v/>
      </c>
      <c r="J29">
        <f t="shared" si="8"/>
        <v>27</v>
      </c>
      <c r="L29" s="7" t="s">
        <v>8</v>
      </c>
      <c r="M29" s="7">
        <f>VLOOKUP(N29,I:J,2,0)</f>
        <v>127</v>
      </c>
      <c r="N29" s="8">
        <f>MIN(I:I)</f>
        <v>40761</v>
      </c>
    </row>
    <row r="30" spans="1:14" x14ac:dyDescent="0.25">
      <c r="A30">
        <f t="shared" si="2"/>
        <v>29</v>
      </c>
      <c r="B30" s="1">
        <f t="shared" si="2"/>
        <v>40662</v>
      </c>
      <c r="C30" s="3">
        <f t="shared" si="3"/>
        <v>4497</v>
      </c>
      <c r="D30" s="3">
        <f t="shared" si="4"/>
        <v>4047</v>
      </c>
      <c r="E30" s="3">
        <f t="shared" si="0"/>
        <v>4647</v>
      </c>
      <c r="F30" s="3">
        <f t="shared" si="5"/>
        <v>139</v>
      </c>
      <c r="G30" s="3">
        <f t="shared" si="1"/>
        <v>4508</v>
      </c>
      <c r="H30">
        <f t="shared" si="6"/>
        <v>0</v>
      </c>
      <c r="I30" s="1" t="str">
        <f t="shared" si="7"/>
        <v/>
      </c>
      <c r="J30">
        <f t="shared" si="8"/>
        <v>28</v>
      </c>
      <c r="L30" s="7" t="s">
        <v>9</v>
      </c>
      <c r="M30" s="9">
        <f>ROUNDUP(C13/15,0)</f>
        <v>284</v>
      </c>
      <c r="N30" s="7"/>
    </row>
    <row r="31" spans="1:14" x14ac:dyDescent="0.25">
      <c r="A31">
        <f t="shared" si="2"/>
        <v>30</v>
      </c>
      <c r="B31" s="1">
        <f t="shared" si="2"/>
        <v>40663</v>
      </c>
      <c r="C31" s="3">
        <f t="shared" si="3"/>
        <v>4508</v>
      </c>
      <c r="D31" s="3">
        <f t="shared" si="4"/>
        <v>4058</v>
      </c>
      <c r="E31" s="3">
        <f t="shared" si="0"/>
        <v>4658</v>
      </c>
      <c r="F31" s="3">
        <f t="shared" si="5"/>
        <v>139</v>
      </c>
      <c r="G31" s="3">
        <f t="shared" si="1"/>
        <v>4519</v>
      </c>
      <c r="H31">
        <f t="shared" si="6"/>
        <v>0</v>
      </c>
      <c r="I31" s="1" t="str">
        <f t="shared" si="7"/>
        <v/>
      </c>
      <c r="J31">
        <f t="shared" si="8"/>
        <v>29</v>
      </c>
    </row>
    <row r="32" spans="1:14" x14ac:dyDescent="0.25">
      <c r="A32">
        <f t="shared" si="2"/>
        <v>31</v>
      </c>
      <c r="B32" s="1">
        <f t="shared" si="2"/>
        <v>40664</v>
      </c>
      <c r="C32" s="3">
        <f t="shared" si="3"/>
        <v>4519</v>
      </c>
      <c r="D32" s="3">
        <f t="shared" si="4"/>
        <v>4069</v>
      </c>
      <c r="E32" s="3">
        <f t="shared" si="0"/>
        <v>4669</v>
      </c>
      <c r="F32" s="3">
        <f t="shared" si="5"/>
        <v>140</v>
      </c>
      <c r="G32" s="3">
        <f t="shared" si="1"/>
        <v>4529</v>
      </c>
      <c r="H32">
        <f t="shared" si="6"/>
        <v>0</v>
      </c>
      <c r="I32" s="1" t="str">
        <f t="shared" si="7"/>
        <v/>
      </c>
      <c r="J32">
        <f t="shared" si="8"/>
        <v>30</v>
      </c>
    </row>
    <row r="33" spans="1:10" x14ac:dyDescent="0.25">
      <c r="A33">
        <f t="shared" si="2"/>
        <v>32</v>
      </c>
      <c r="B33" s="1">
        <f t="shared" si="2"/>
        <v>40665</v>
      </c>
      <c r="C33" s="3">
        <f t="shared" si="3"/>
        <v>4529</v>
      </c>
      <c r="D33" s="3">
        <f t="shared" si="4"/>
        <v>4079</v>
      </c>
      <c r="E33" s="3">
        <f t="shared" si="0"/>
        <v>4679</v>
      </c>
      <c r="F33" s="3">
        <f t="shared" si="5"/>
        <v>140</v>
      </c>
      <c r="G33" s="3">
        <f t="shared" si="1"/>
        <v>4539</v>
      </c>
      <c r="H33">
        <f t="shared" si="6"/>
        <v>0</v>
      </c>
      <c r="I33" s="1" t="str">
        <f t="shared" si="7"/>
        <v/>
      </c>
      <c r="J33">
        <f t="shared" si="8"/>
        <v>31</v>
      </c>
    </row>
    <row r="34" spans="1:10" x14ac:dyDescent="0.25">
      <c r="A34">
        <f t="shared" si="2"/>
        <v>33</v>
      </c>
      <c r="B34" s="1">
        <f t="shared" si="2"/>
        <v>40666</v>
      </c>
      <c r="C34" s="3">
        <f t="shared" si="3"/>
        <v>4539</v>
      </c>
      <c r="D34" s="3">
        <f t="shared" si="4"/>
        <v>4089</v>
      </c>
      <c r="E34" s="3">
        <f t="shared" si="0"/>
        <v>4689</v>
      </c>
      <c r="F34" s="3">
        <f t="shared" si="5"/>
        <v>140</v>
      </c>
      <c r="G34" s="3">
        <f t="shared" si="1"/>
        <v>4549</v>
      </c>
      <c r="H34">
        <f t="shared" si="6"/>
        <v>0</v>
      </c>
      <c r="I34" s="1" t="str">
        <f t="shared" si="7"/>
        <v/>
      </c>
      <c r="J34">
        <f t="shared" si="8"/>
        <v>32</v>
      </c>
    </row>
    <row r="35" spans="1:10" x14ac:dyDescent="0.25">
      <c r="A35">
        <f t="shared" si="2"/>
        <v>34</v>
      </c>
      <c r="B35" s="1">
        <f t="shared" si="2"/>
        <v>40667</v>
      </c>
      <c r="C35" s="3">
        <f t="shared" si="3"/>
        <v>4549</v>
      </c>
      <c r="D35" s="3">
        <f t="shared" si="4"/>
        <v>4099</v>
      </c>
      <c r="E35" s="3">
        <f t="shared" si="0"/>
        <v>4699</v>
      </c>
      <c r="F35" s="3">
        <f t="shared" si="5"/>
        <v>140</v>
      </c>
      <c r="G35" s="3">
        <f t="shared" si="1"/>
        <v>4559</v>
      </c>
      <c r="H35">
        <f t="shared" si="6"/>
        <v>0</v>
      </c>
      <c r="I35" s="1" t="str">
        <f t="shared" si="7"/>
        <v/>
      </c>
      <c r="J35">
        <f t="shared" si="8"/>
        <v>33</v>
      </c>
    </row>
    <row r="36" spans="1:10" x14ac:dyDescent="0.25">
      <c r="A36">
        <f t="shared" si="2"/>
        <v>35</v>
      </c>
      <c r="B36" s="1">
        <f t="shared" si="2"/>
        <v>40668</v>
      </c>
      <c r="C36" s="3">
        <f t="shared" si="3"/>
        <v>4559</v>
      </c>
      <c r="D36" s="3">
        <f t="shared" si="4"/>
        <v>4109</v>
      </c>
      <c r="E36" s="3">
        <f t="shared" si="0"/>
        <v>4709</v>
      </c>
      <c r="F36" s="3">
        <f t="shared" si="5"/>
        <v>141</v>
      </c>
      <c r="G36" s="3">
        <f t="shared" si="1"/>
        <v>4568</v>
      </c>
      <c r="H36">
        <f t="shared" si="6"/>
        <v>0</v>
      </c>
      <c r="I36" s="1" t="str">
        <f t="shared" si="7"/>
        <v/>
      </c>
      <c r="J36">
        <f t="shared" si="8"/>
        <v>34</v>
      </c>
    </row>
    <row r="37" spans="1:10" x14ac:dyDescent="0.25">
      <c r="A37">
        <f t="shared" si="2"/>
        <v>36</v>
      </c>
      <c r="B37" s="1">
        <f t="shared" si="2"/>
        <v>40669</v>
      </c>
      <c r="C37" s="3">
        <f t="shared" si="3"/>
        <v>4568</v>
      </c>
      <c r="D37" s="3">
        <f t="shared" si="4"/>
        <v>4118</v>
      </c>
      <c r="E37" s="3">
        <f t="shared" si="0"/>
        <v>4718</v>
      </c>
      <c r="F37" s="3">
        <f t="shared" si="5"/>
        <v>141</v>
      </c>
      <c r="G37" s="3">
        <f t="shared" si="1"/>
        <v>4577</v>
      </c>
      <c r="H37">
        <f t="shared" si="6"/>
        <v>0</v>
      </c>
      <c r="I37" s="1" t="str">
        <f t="shared" si="7"/>
        <v/>
      </c>
      <c r="J37">
        <f t="shared" si="8"/>
        <v>35</v>
      </c>
    </row>
    <row r="38" spans="1:10" x14ac:dyDescent="0.25">
      <c r="A38">
        <f t="shared" si="2"/>
        <v>37</v>
      </c>
      <c r="B38" s="1">
        <f t="shared" si="2"/>
        <v>40670</v>
      </c>
      <c r="C38" s="3">
        <f t="shared" si="3"/>
        <v>4577</v>
      </c>
      <c r="D38" s="3">
        <f t="shared" si="4"/>
        <v>4127</v>
      </c>
      <c r="E38" s="3">
        <f t="shared" si="0"/>
        <v>4727</v>
      </c>
      <c r="F38" s="3">
        <f t="shared" si="5"/>
        <v>141</v>
      </c>
      <c r="G38" s="3">
        <f t="shared" si="1"/>
        <v>4586</v>
      </c>
      <c r="H38">
        <f t="shared" si="6"/>
        <v>0</v>
      </c>
      <c r="I38" s="1" t="str">
        <f t="shared" si="7"/>
        <v/>
      </c>
      <c r="J38">
        <f t="shared" si="8"/>
        <v>36</v>
      </c>
    </row>
    <row r="39" spans="1:10" x14ac:dyDescent="0.25">
      <c r="A39">
        <f t="shared" si="2"/>
        <v>38</v>
      </c>
      <c r="B39" s="1">
        <f t="shared" si="2"/>
        <v>40671</v>
      </c>
      <c r="C39" s="3">
        <f t="shared" si="3"/>
        <v>4586</v>
      </c>
      <c r="D39" s="3">
        <f t="shared" si="4"/>
        <v>4136</v>
      </c>
      <c r="E39" s="3">
        <f t="shared" si="0"/>
        <v>4736</v>
      </c>
      <c r="F39" s="3">
        <f t="shared" si="5"/>
        <v>142</v>
      </c>
      <c r="G39" s="3">
        <f t="shared" si="1"/>
        <v>4594</v>
      </c>
      <c r="H39">
        <f t="shared" si="6"/>
        <v>0</v>
      </c>
      <c r="I39" s="1" t="str">
        <f t="shared" si="7"/>
        <v/>
      </c>
      <c r="J39">
        <f t="shared" si="8"/>
        <v>37</v>
      </c>
    </row>
    <row r="40" spans="1:10" x14ac:dyDescent="0.25">
      <c r="A40">
        <f t="shared" si="2"/>
        <v>39</v>
      </c>
      <c r="B40" s="1">
        <f t="shared" si="2"/>
        <v>40672</v>
      </c>
      <c r="C40" s="3">
        <f t="shared" si="3"/>
        <v>4594</v>
      </c>
      <c r="D40" s="3">
        <f t="shared" si="4"/>
        <v>4144</v>
      </c>
      <c r="E40" s="3">
        <f t="shared" si="0"/>
        <v>4744</v>
      </c>
      <c r="F40" s="3">
        <f t="shared" si="5"/>
        <v>142</v>
      </c>
      <c r="G40" s="3">
        <f t="shared" si="1"/>
        <v>4602</v>
      </c>
      <c r="H40">
        <f t="shared" si="6"/>
        <v>0</v>
      </c>
      <c r="I40" s="1" t="str">
        <f t="shared" si="7"/>
        <v/>
      </c>
      <c r="J40">
        <f t="shared" si="8"/>
        <v>38</v>
      </c>
    </row>
    <row r="41" spans="1:10" x14ac:dyDescent="0.25">
      <c r="A41">
        <f t="shared" si="2"/>
        <v>40</v>
      </c>
      <c r="B41" s="1">
        <f t="shared" si="2"/>
        <v>40673</v>
      </c>
      <c r="C41" s="3">
        <f t="shared" si="3"/>
        <v>4602</v>
      </c>
      <c r="D41" s="3">
        <f t="shared" si="4"/>
        <v>4152</v>
      </c>
      <c r="E41" s="3">
        <f t="shared" si="0"/>
        <v>4752</v>
      </c>
      <c r="F41" s="3">
        <f t="shared" si="5"/>
        <v>142</v>
      </c>
      <c r="G41" s="3">
        <f t="shared" si="1"/>
        <v>4610</v>
      </c>
      <c r="H41">
        <f t="shared" si="6"/>
        <v>0</v>
      </c>
      <c r="I41" s="1" t="str">
        <f t="shared" si="7"/>
        <v/>
      </c>
      <c r="J41">
        <f t="shared" si="8"/>
        <v>39</v>
      </c>
    </row>
    <row r="42" spans="1:10" x14ac:dyDescent="0.25">
      <c r="A42">
        <f t="shared" si="2"/>
        <v>41</v>
      </c>
      <c r="B42" s="1">
        <f t="shared" si="2"/>
        <v>40674</v>
      </c>
      <c r="C42" s="3">
        <f t="shared" si="3"/>
        <v>4610</v>
      </c>
      <c r="D42" s="3">
        <f t="shared" si="4"/>
        <v>4160</v>
      </c>
      <c r="E42" s="3">
        <f t="shared" si="0"/>
        <v>4760</v>
      </c>
      <c r="F42" s="3">
        <f t="shared" si="5"/>
        <v>142</v>
      </c>
      <c r="G42" s="3">
        <f t="shared" si="1"/>
        <v>4618</v>
      </c>
      <c r="H42">
        <f t="shared" si="6"/>
        <v>0</v>
      </c>
      <c r="I42" s="1" t="str">
        <f t="shared" si="7"/>
        <v/>
      </c>
      <c r="J42">
        <f t="shared" si="8"/>
        <v>40</v>
      </c>
    </row>
    <row r="43" spans="1:10" x14ac:dyDescent="0.25">
      <c r="A43">
        <f t="shared" si="2"/>
        <v>42</v>
      </c>
      <c r="B43" s="1">
        <f t="shared" si="2"/>
        <v>40675</v>
      </c>
      <c r="C43" s="3">
        <f t="shared" si="3"/>
        <v>4618</v>
      </c>
      <c r="D43" s="3">
        <f t="shared" si="4"/>
        <v>4168</v>
      </c>
      <c r="E43" s="3">
        <f t="shared" si="0"/>
        <v>4768</v>
      </c>
      <c r="F43" s="3">
        <f t="shared" si="5"/>
        <v>143</v>
      </c>
      <c r="G43" s="3">
        <f t="shared" si="1"/>
        <v>4625</v>
      </c>
      <c r="H43">
        <f t="shared" si="6"/>
        <v>0</v>
      </c>
      <c r="I43" s="1" t="str">
        <f t="shared" si="7"/>
        <v/>
      </c>
      <c r="J43">
        <f t="shared" si="8"/>
        <v>41</v>
      </c>
    </row>
    <row r="44" spans="1:10" x14ac:dyDescent="0.25">
      <c r="A44">
        <f t="shared" si="2"/>
        <v>43</v>
      </c>
      <c r="B44" s="1">
        <f t="shared" si="2"/>
        <v>40676</v>
      </c>
      <c r="C44" s="3">
        <f t="shared" si="3"/>
        <v>4625</v>
      </c>
      <c r="D44" s="3">
        <f t="shared" si="4"/>
        <v>4175</v>
      </c>
      <c r="E44" s="3">
        <f t="shared" si="0"/>
        <v>4775</v>
      </c>
      <c r="F44" s="3">
        <f t="shared" si="5"/>
        <v>143</v>
      </c>
      <c r="G44" s="3">
        <f t="shared" si="1"/>
        <v>4632</v>
      </c>
      <c r="H44">
        <f t="shared" si="6"/>
        <v>0</v>
      </c>
      <c r="I44" s="1" t="str">
        <f t="shared" si="7"/>
        <v/>
      </c>
      <c r="J44">
        <f t="shared" si="8"/>
        <v>42</v>
      </c>
    </row>
    <row r="45" spans="1:10" x14ac:dyDescent="0.25">
      <c r="A45">
        <f t="shared" si="2"/>
        <v>44</v>
      </c>
      <c r="B45" s="1">
        <f t="shared" si="2"/>
        <v>40677</v>
      </c>
      <c r="C45" s="3">
        <f t="shared" si="3"/>
        <v>4632</v>
      </c>
      <c r="D45" s="3">
        <f t="shared" si="4"/>
        <v>4182</v>
      </c>
      <c r="E45" s="3">
        <f t="shared" si="0"/>
        <v>4782</v>
      </c>
      <c r="F45" s="3">
        <f t="shared" si="5"/>
        <v>143</v>
      </c>
      <c r="G45" s="3">
        <f t="shared" si="1"/>
        <v>4639</v>
      </c>
      <c r="H45">
        <f t="shared" si="6"/>
        <v>0</v>
      </c>
      <c r="I45" s="1" t="str">
        <f t="shared" si="7"/>
        <v/>
      </c>
      <c r="J45">
        <f t="shared" si="8"/>
        <v>43</v>
      </c>
    </row>
    <row r="46" spans="1:10" x14ac:dyDescent="0.25">
      <c r="A46">
        <f t="shared" si="2"/>
        <v>45</v>
      </c>
      <c r="B46" s="1">
        <f t="shared" si="2"/>
        <v>40678</v>
      </c>
      <c r="C46" s="3">
        <f t="shared" si="3"/>
        <v>4639</v>
      </c>
      <c r="D46" s="3">
        <f t="shared" si="4"/>
        <v>4189</v>
      </c>
      <c r="E46" s="3">
        <f t="shared" si="0"/>
        <v>4789</v>
      </c>
      <c r="F46" s="3">
        <f t="shared" si="5"/>
        <v>143</v>
      </c>
      <c r="G46" s="3">
        <f t="shared" si="1"/>
        <v>4646</v>
      </c>
      <c r="H46">
        <f t="shared" si="6"/>
        <v>0</v>
      </c>
      <c r="I46" s="1" t="str">
        <f t="shared" si="7"/>
        <v/>
      </c>
      <c r="J46">
        <f t="shared" si="8"/>
        <v>44</v>
      </c>
    </row>
    <row r="47" spans="1:10" x14ac:dyDescent="0.25">
      <c r="A47">
        <f t="shared" si="2"/>
        <v>46</v>
      </c>
      <c r="B47" s="1">
        <f t="shared" si="2"/>
        <v>40679</v>
      </c>
      <c r="C47" s="3">
        <f t="shared" si="3"/>
        <v>4646</v>
      </c>
      <c r="D47" s="3">
        <f t="shared" si="4"/>
        <v>4196</v>
      </c>
      <c r="E47" s="3">
        <f t="shared" si="0"/>
        <v>4796</v>
      </c>
      <c r="F47" s="3">
        <f t="shared" si="5"/>
        <v>143</v>
      </c>
      <c r="G47" s="3">
        <f t="shared" si="1"/>
        <v>4653</v>
      </c>
      <c r="H47">
        <f t="shared" si="6"/>
        <v>0</v>
      </c>
      <c r="I47" s="1" t="str">
        <f t="shared" si="7"/>
        <v/>
      </c>
      <c r="J47">
        <f t="shared" si="8"/>
        <v>45</v>
      </c>
    </row>
    <row r="48" spans="1:10" x14ac:dyDescent="0.25">
      <c r="A48">
        <f t="shared" si="2"/>
        <v>47</v>
      </c>
      <c r="B48" s="1">
        <f t="shared" si="2"/>
        <v>40680</v>
      </c>
      <c r="C48" s="3">
        <f t="shared" si="3"/>
        <v>4653</v>
      </c>
      <c r="D48" s="3">
        <f t="shared" si="4"/>
        <v>4203</v>
      </c>
      <c r="E48" s="3">
        <f t="shared" si="0"/>
        <v>4803</v>
      </c>
      <c r="F48" s="3">
        <f t="shared" si="5"/>
        <v>144</v>
      </c>
      <c r="G48" s="3">
        <f t="shared" si="1"/>
        <v>4659</v>
      </c>
      <c r="H48">
        <f t="shared" si="6"/>
        <v>0</v>
      </c>
      <c r="I48" s="1" t="str">
        <f t="shared" si="7"/>
        <v/>
      </c>
      <c r="J48">
        <f t="shared" si="8"/>
        <v>46</v>
      </c>
    </row>
    <row r="49" spans="1:10" x14ac:dyDescent="0.25">
      <c r="A49">
        <f t="shared" si="2"/>
        <v>48</v>
      </c>
      <c r="B49" s="1">
        <f t="shared" si="2"/>
        <v>40681</v>
      </c>
      <c r="C49" s="3">
        <f t="shared" si="3"/>
        <v>4659</v>
      </c>
      <c r="D49" s="3">
        <f t="shared" si="4"/>
        <v>4209</v>
      </c>
      <c r="E49" s="3">
        <f t="shared" si="0"/>
        <v>4809</v>
      </c>
      <c r="F49" s="3">
        <f t="shared" si="5"/>
        <v>144</v>
      </c>
      <c r="G49" s="3">
        <f t="shared" si="1"/>
        <v>4665</v>
      </c>
      <c r="H49">
        <f t="shared" si="6"/>
        <v>0</v>
      </c>
      <c r="I49" s="1" t="str">
        <f t="shared" si="7"/>
        <v/>
      </c>
      <c r="J49">
        <f t="shared" si="8"/>
        <v>47</v>
      </c>
    </row>
    <row r="50" spans="1:10" x14ac:dyDescent="0.25">
      <c r="A50">
        <f t="shared" si="2"/>
        <v>49</v>
      </c>
      <c r="B50" s="1">
        <f t="shared" si="2"/>
        <v>40682</v>
      </c>
      <c r="C50" s="3">
        <f t="shared" si="3"/>
        <v>4665</v>
      </c>
      <c r="D50" s="3">
        <f t="shared" si="4"/>
        <v>4215</v>
      </c>
      <c r="E50" s="3">
        <f t="shared" si="0"/>
        <v>4815</v>
      </c>
      <c r="F50" s="3">
        <f t="shared" si="5"/>
        <v>144</v>
      </c>
      <c r="G50" s="3">
        <f t="shared" si="1"/>
        <v>4671</v>
      </c>
      <c r="H50">
        <f t="shared" si="6"/>
        <v>0</v>
      </c>
      <c r="I50" s="1" t="str">
        <f t="shared" si="7"/>
        <v/>
      </c>
      <c r="J50">
        <f t="shared" si="8"/>
        <v>48</v>
      </c>
    </row>
    <row r="51" spans="1:10" x14ac:dyDescent="0.25">
      <c r="A51">
        <f t="shared" si="2"/>
        <v>50</v>
      </c>
      <c r="B51" s="1">
        <f t="shared" si="2"/>
        <v>40683</v>
      </c>
      <c r="C51" s="3">
        <f t="shared" si="3"/>
        <v>4671</v>
      </c>
      <c r="D51" s="3">
        <f t="shared" si="4"/>
        <v>4221</v>
      </c>
      <c r="E51" s="3">
        <f t="shared" si="0"/>
        <v>4821</v>
      </c>
      <c r="F51" s="3">
        <f t="shared" si="5"/>
        <v>144</v>
      </c>
      <c r="G51" s="3">
        <f t="shared" si="1"/>
        <v>4677</v>
      </c>
      <c r="H51">
        <f t="shared" si="6"/>
        <v>0</v>
      </c>
      <c r="I51" s="1" t="str">
        <f t="shared" si="7"/>
        <v/>
      </c>
      <c r="J51">
        <f t="shared" si="8"/>
        <v>49</v>
      </c>
    </row>
    <row r="52" spans="1:10" x14ac:dyDescent="0.25">
      <c r="A52">
        <f t="shared" si="2"/>
        <v>51</v>
      </c>
      <c r="B52" s="1">
        <f t="shared" si="2"/>
        <v>40684</v>
      </c>
      <c r="C52" s="3">
        <f t="shared" si="3"/>
        <v>4677</v>
      </c>
      <c r="D52" s="3">
        <f t="shared" si="4"/>
        <v>4227</v>
      </c>
      <c r="E52" s="3">
        <f t="shared" si="0"/>
        <v>4827</v>
      </c>
      <c r="F52" s="3">
        <f t="shared" si="5"/>
        <v>144</v>
      </c>
      <c r="G52" s="3">
        <f t="shared" si="1"/>
        <v>4683</v>
      </c>
      <c r="H52">
        <f t="shared" si="6"/>
        <v>0</v>
      </c>
      <c r="I52" s="1" t="str">
        <f t="shared" si="7"/>
        <v/>
      </c>
      <c r="J52">
        <f t="shared" si="8"/>
        <v>50</v>
      </c>
    </row>
    <row r="53" spans="1:10" x14ac:dyDescent="0.25">
      <c r="A53">
        <f t="shared" si="2"/>
        <v>52</v>
      </c>
      <c r="B53" s="1">
        <f t="shared" si="2"/>
        <v>40685</v>
      </c>
      <c r="C53" s="3">
        <f t="shared" si="3"/>
        <v>4683</v>
      </c>
      <c r="D53" s="3">
        <f t="shared" si="4"/>
        <v>4233</v>
      </c>
      <c r="E53" s="3">
        <f t="shared" si="0"/>
        <v>4833</v>
      </c>
      <c r="F53" s="3">
        <f t="shared" si="5"/>
        <v>144</v>
      </c>
      <c r="G53" s="3">
        <f t="shared" si="1"/>
        <v>4689</v>
      </c>
      <c r="H53">
        <f t="shared" si="6"/>
        <v>0</v>
      </c>
      <c r="I53" s="1" t="str">
        <f t="shared" si="7"/>
        <v/>
      </c>
      <c r="J53">
        <f t="shared" si="8"/>
        <v>51</v>
      </c>
    </row>
    <row r="54" spans="1:10" x14ac:dyDescent="0.25">
      <c r="A54">
        <f t="shared" si="2"/>
        <v>53</v>
      </c>
      <c r="B54" s="1">
        <f t="shared" si="2"/>
        <v>40686</v>
      </c>
      <c r="C54" s="3">
        <f t="shared" si="3"/>
        <v>4689</v>
      </c>
      <c r="D54" s="3">
        <f t="shared" si="4"/>
        <v>4239</v>
      </c>
      <c r="E54" s="3">
        <f t="shared" si="0"/>
        <v>4839</v>
      </c>
      <c r="F54" s="3">
        <f t="shared" si="5"/>
        <v>145</v>
      </c>
      <c r="G54" s="3">
        <f t="shared" si="1"/>
        <v>4694</v>
      </c>
      <c r="H54">
        <f t="shared" si="6"/>
        <v>0</v>
      </c>
      <c r="I54" s="1" t="str">
        <f t="shared" si="7"/>
        <v/>
      </c>
      <c r="J54">
        <f t="shared" si="8"/>
        <v>52</v>
      </c>
    </row>
    <row r="55" spans="1:10" x14ac:dyDescent="0.25">
      <c r="A55">
        <f t="shared" si="2"/>
        <v>54</v>
      </c>
      <c r="B55" s="1">
        <f t="shared" si="2"/>
        <v>40687</v>
      </c>
      <c r="C55" s="3">
        <f t="shared" si="3"/>
        <v>4694</v>
      </c>
      <c r="D55" s="3">
        <f t="shared" si="4"/>
        <v>4244</v>
      </c>
      <c r="E55" s="3">
        <f t="shared" si="0"/>
        <v>4844</v>
      </c>
      <c r="F55" s="3">
        <f t="shared" si="5"/>
        <v>145</v>
      </c>
      <c r="G55" s="3">
        <f t="shared" si="1"/>
        <v>4699</v>
      </c>
      <c r="H55">
        <f t="shared" si="6"/>
        <v>0</v>
      </c>
      <c r="I55" s="1" t="str">
        <f t="shared" si="7"/>
        <v/>
      </c>
      <c r="J55">
        <f t="shared" si="8"/>
        <v>53</v>
      </c>
    </row>
    <row r="56" spans="1:10" x14ac:dyDescent="0.25">
      <c r="A56">
        <f t="shared" si="2"/>
        <v>55</v>
      </c>
      <c r="B56" s="1">
        <f t="shared" si="2"/>
        <v>40688</v>
      </c>
      <c r="C56" s="3">
        <f t="shared" si="3"/>
        <v>4699</v>
      </c>
      <c r="D56" s="3">
        <f t="shared" si="4"/>
        <v>4249</v>
      </c>
      <c r="E56" s="3">
        <f t="shared" si="0"/>
        <v>4849</v>
      </c>
      <c r="F56" s="3">
        <f t="shared" si="5"/>
        <v>145</v>
      </c>
      <c r="G56" s="3">
        <f t="shared" si="1"/>
        <v>4704</v>
      </c>
      <c r="H56">
        <f t="shared" si="6"/>
        <v>0</v>
      </c>
      <c r="I56" s="1" t="str">
        <f t="shared" si="7"/>
        <v/>
      </c>
      <c r="J56">
        <f t="shared" si="8"/>
        <v>54</v>
      </c>
    </row>
    <row r="57" spans="1:10" x14ac:dyDescent="0.25">
      <c r="A57">
        <f t="shared" si="2"/>
        <v>56</v>
      </c>
      <c r="B57" s="1">
        <f t="shared" si="2"/>
        <v>40689</v>
      </c>
      <c r="C57" s="3">
        <f t="shared" si="3"/>
        <v>4704</v>
      </c>
      <c r="D57" s="3">
        <f t="shared" si="4"/>
        <v>4254</v>
      </c>
      <c r="E57" s="3">
        <f t="shared" si="0"/>
        <v>4854</v>
      </c>
      <c r="F57" s="3">
        <f t="shared" si="5"/>
        <v>145</v>
      </c>
      <c r="G57" s="3">
        <f t="shared" si="1"/>
        <v>4709</v>
      </c>
      <c r="H57">
        <f t="shared" si="6"/>
        <v>0</v>
      </c>
      <c r="I57" s="1" t="str">
        <f t="shared" si="7"/>
        <v/>
      </c>
      <c r="J57">
        <f t="shared" si="8"/>
        <v>55</v>
      </c>
    </row>
    <row r="58" spans="1:10" x14ac:dyDescent="0.25">
      <c r="A58">
        <f t="shared" si="2"/>
        <v>57</v>
      </c>
      <c r="B58" s="1">
        <f t="shared" si="2"/>
        <v>40690</v>
      </c>
      <c r="C58" s="3">
        <f t="shared" si="3"/>
        <v>4709</v>
      </c>
      <c r="D58" s="3">
        <f t="shared" si="4"/>
        <v>4259</v>
      </c>
      <c r="E58" s="3">
        <f t="shared" si="0"/>
        <v>4859</v>
      </c>
      <c r="F58" s="3">
        <f t="shared" si="5"/>
        <v>145</v>
      </c>
      <c r="G58" s="3">
        <f t="shared" si="1"/>
        <v>4714</v>
      </c>
      <c r="H58">
        <f t="shared" si="6"/>
        <v>0</v>
      </c>
      <c r="I58" s="1" t="str">
        <f t="shared" si="7"/>
        <v/>
      </c>
      <c r="J58">
        <f t="shared" si="8"/>
        <v>56</v>
      </c>
    </row>
    <row r="59" spans="1:10" x14ac:dyDescent="0.25">
      <c r="A59">
        <f t="shared" si="2"/>
        <v>58</v>
      </c>
      <c r="B59" s="1">
        <f t="shared" si="2"/>
        <v>40691</v>
      </c>
      <c r="C59" s="3">
        <f t="shared" si="3"/>
        <v>4714</v>
      </c>
      <c r="D59" s="3">
        <f t="shared" si="4"/>
        <v>4264</v>
      </c>
      <c r="E59" s="3">
        <f t="shared" si="0"/>
        <v>4864</v>
      </c>
      <c r="F59" s="3">
        <f t="shared" si="5"/>
        <v>145</v>
      </c>
      <c r="G59" s="3">
        <f t="shared" si="1"/>
        <v>4719</v>
      </c>
      <c r="H59">
        <f t="shared" si="6"/>
        <v>0</v>
      </c>
      <c r="I59" s="1" t="str">
        <f t="shared" si="7"/>
        <v/>
      </c>
      <c r="J59">
        <f t="shared" si="8"/>
        <v>57</v>
      </c>
    </row>
    <row r="60" spans="1:10" x14ac:dyDescent="0.25">
      <c r="A60">
        <f t="shared" si="2"/>
        <v>59</v>
      </c>
      <c r="B60" s="1">
        <f t="shared" si="2"/>
        <v>40692</v>
      </c>
      <c r="C60" s="3">
        <f t="shared" si="3"/>
        <v>4719</v>
      </c>
      <c r="D60" s="3">
        <f t="shared" si="4"/>
        <v>4269</v>
      </c>
      <c r="E60" s="3">
        <f t="shared" si="0"/>
        <v>4869</v>
      </c>
      <c r="F60" s="3">
        <f t="shared" si="5"/>
        <v>146</v>
      </c>
      <c r="G60" s="3">
        <f t="shared" si="1"/>
        <v>4723</v>
      </c>
      <c r="H60">
        <f t="shared" si="6"/>
        <v>0</v>
      </c>
      <c r="I60" s="1" t="str">
        <f t="shared" si="7"/>
        <v/>
      </c>
      <c r="J60">
        <f t="shared" si="8"/>
        <v>58</v>
      </c>
    </row>
    <row r="61" spans="1:10" x14ac:dyDescent="0.25">
      <c r="A61">
        <f t="shared" si="2"/>
        <v>60</v>
      </c>
      <c r="B61" s="1">
        <f t="shared" si="2"/>
        <v>40693</v>
      </c>
      <c r="C61" s="3">
        <f t="shared" si="3"/>
        <v>4723</v>
      </c>
      <c r="D61" s="3">
        <f t="shared" si="4"/>
        <v>4273</v>
      </c>
      <c r="E61" s="3">
        <f t="shared" si="0"/>
        <v>4873</v>
      </c>
      <c r="F61" s="3">
        <f t="shared" si="5"/>
        <v>146</v>
      </c>
      <c r="G61" s="3">
        <f t="shared" si="1"/>
        <v>4727</v>
      </c>
      <c r="H61">
        <f t="shared" si="6"/>
        <v>0</v>
      </c>
      <c r="I61" s="1" t="str">
        <f t="shared" si="7"/>
        <v/>
      </c>
      <c r="J61">
        <f t="shared" si="8"/>
        <v>59</v>
      </c>
    </row>
    <row r="62" spans="1:10" x14ac:dyDescent="0.25">
      <c r="A62">
        <f t="shared" si="2"/>
        <v>61</v>
      </c>
      <c r="B62" s="1">
        <f t="shared" si="2"/>
        <v>40694</v>
      </c>
      <c r="C62" s="3">
        <f t="shared" si="3"/>
        <v>4727</v>
      </c>
      <c r="D62" s="3">
        <f t="shared" si="4"/>
        <v>4277</v>
      </c>
      <c r="E62" s="3">
        <f t="shared" si="0"/>
        <v>4877</v>
      </c>
      <c r="F62" s="3">
        <f t="shared" si="5"/>
        <v>146</v>
      </c>
      <c r="G62" s="3">
        <f t="shared" si="1"/>
        <v>4731</v>
      </c>
      <c r="H62">
        <f t="shared" si="6"/>
        <v>0</v>
      </c>
      <c r="I62" s="1" t="str">
        <f t="shared" si="7"/>
        <v/>
      </c>
      <c r="J62">
        <f t="shared" si="8"/>
        <v>60</v>
      </c>
    </row>
    <row r="63" spans="1:10" x14ac:dyDescent="0.25">
      <c r="A63">
        <f t="shared" si="2"/>
        <v>62</v>
      </c>
      <c r="B63" s="1">
        <f t="shared" si="2"/>
        <v>40695</v>
      </c>
      <c r="C63" s="3">
        <f t="shared" si="3"/>
        <v>4731</v>
      </c>
      <c r="D63" s="3">
        <f t="shared" si="4"/>
        <v>4281</v>
      </c>
      <c r="E63" s="3">
        <f t="shared" si="0"/>
        <v>4881</v>
      </c>
      <c r="F63" s="3">
        <f t="shared" si="5"/>
        <v>146</v>
      </c>
      <c r="G63" s="3">
        <f t="shared" si="1"/>
        <v>4735</v>
      </c>
      <c r="H63">
        <f t="shared" si="6"/>
        <v>0</v>
      </c>
      <c r="I63" s="1" t="str">
        <f t="shared" si="7"/>
        <v/>
      </c>
      <c r="J63">
        <f t="shared" si="8"/>
        <v>61</v>
      </c>
    </row>
    <row r="64" spans="1:10" x14ac:dyDescent="0.25">
      <c r="A64">
        <f t="shared" si="2"/>
        <v>63</v>
      </c>
      <c r="B64" s="1">
        <f t="shared" si="2"/>
        <v>40696</v>
      </c>
      <c r="C64" s="3">
        <f t="shared" si="3"/>
        <v>4735</v>
      </c>
      <c r="D64" s="3">
        <f t="shared" si="4"/>
        <v>4285</v>
      </c>
      <c r="E64" s="3">
        <f t="shared" si="0"/>
        <v>4885</v>
      </c>
      <c r="F64" s="3">
        <f t="shared" si="5"/>
        <v>146</v>
      </c>
      <c r="G64" s="3">
        <f t="shared" si="1"/>
        <v>4739</v>
      </c>
      <c r="H64">
        <f t="shared" si="6"/>
        <v>0</v>
      </c>
      <c r="I64" s="1" t="str">
        <f t="shared" si="7"/>
        <v/>
      </c>
      <c r="J64">
        <f t="shared" si="8"/>
        <v>62</v>
      </c>
    </row>
    <row r="65" spans="1:10" x14ac:dyDescent="0.25">
      <c r="A65">
        <f t="shared" si="2"/>
        <v>64</v>
      </c>
      <c r="B65" s="1">
        <f t="shared" si="2"/>
        <v>40697</v>
      </c>
      <c r="C65" s="3">
        <f t="shared" si="3"/>
        <v>4739</v>
      </c>
      <c r="D65" s="3">
        <f t="shared" si="4"/>
        <v>4289</v>
      </c>
      <c r="E65" s="3">
        <f t="shared" si="0"/>
        <v>4889</v>
      </c>
      <c r="F65" s="3">
        <f t="shared" si="5"/>
        <v>146</v>
      </c>
      <c r="G65" s="3">
        <f t="shared" si="1"/>
        <v>4743</v>
      </c>
      <c r="H65">
        <f t="shared" si="6"/>
        <v>0</v>
      </c>
      <c r="I65" s="1" t="str">
        <f t="shared" si="7"/>
        <v/>
      </c>
      <c r="J65">
        <f t="shared" si="8"/>
        <v>63</v>
      </c>
    </row>
    <row r="66" spans="1:10" x14ac:dyDescent="0.25">
      <c r="A66">
        <f t="shared" si="2"/>
        <v>65</v>
      </c>
      <c r="B66" s="1">
        <f t="shared" si="2"/>
        <v>40698</v>
      </c>
      <c r="C66" s="3">
        <f t="shared" si="3"/>
        <v>4743</v>
      </c>
      <c r="D66" s="3">
        <f t="shared" si="4"/>
        <v>4293</v>
      </c>
      <c r="E66" s="3">
        <f t="shared" si="0"/>
        <v>4893</v>
      </c>
      <c r="F66" s="3">
        <f t="shared" si="5"/>
        <v>146</v>
      </c>
      <c r="G66" s="3">
        <f t="shared" si="1"/>
        <v>4747</v>
      </c>
      <c r="H66">
        <f t="shared" si="6"/>
        <v>0</v>
      </c>
      <c r="I66" s="1" t="str">
        <f t="shared" si="7"/>
        <v/>
      </c>
      <c r="J66">
        <f t="shared" si="8"/>
        <v>64</v>
      </c>
    </row>
    <row r="67" spans="1:10" x14ac:dyDescent="0.25">
      <c r="A67">
        <f t="shared" si="2"/>
        <v>66</v>
      </c>
      <c r="B67" s="1">
        <f t="shared" si="2"/>
        <v>40699</v>
      </c>
      <c r="C67" s="3">
        <f t="shared" si="3"/>
        <v>4747</v>
      </c>
      <c r="D67" s="3">
        <f t="shared" si="4"/>
        <v>4297</v>
      </c>
      <c r="E67" s="3">
        <f t="shared" ref="E67:E130" si="9">D67+600</f>
        <v>4897</v>
      </c>
      <c r="F67" s="3">
        <f t="shared" si="5"/>
        <v>146</v>
      </c>
      <c r="G67" s="3">
        <f t="shared" ref="G67:G130" si="10">E67-F67</f>
        <v>4751</v>
      </c>
      <c r="H67">
        <f t="shared" si="6"/>
        <v>0</v>
      </c>
      <c r="I67" s="1" t="str">
        <f t="shared" si="7"/>
        <v/>
      </c>
      <c r="J67">
        <f t="shared" si="8"/>
        <v>65</v>
      </c>
    </row>
    <row r="68" spans="1:10" x14ac:dyDescent="0.25">
      <c r="A68">
        <f t="shared" ref="A68:B131" si="11">A67+1</f>
        <v>67</v>
      </c>
      <c r="B68" s="1">
        <f t="shared" si="11"/>
        <v>40700</v>
      </c>
      <c r="C68" s="3">
        <f t="shared" ref="C68:C131" si="12">G67</f>
        <v>4751</v>
      </c>
      <c r="D68" s="3">
        <f t="shared" ref="D68:D131" si="13">C68-15*30</f>
        <v>4301</v>
      </c>
      <c r="E68" s="3">
        <f t="shared" si="9"/>
        <v>4901</v>
      </c>
      <c r="F68" s="3">
        <f t="shared" ref="F68:F131" si="14">ROUNDDOWN(E68*3%,0)</f>
        <v>147</v>
      </c>
      <c r="G68" s="3">
        <f t="shared" si="10"/>
        <v>4754</v>
      </c>
      <c r="H68">
        <f t="shared" ref="H68:H131" si="15">IF(C68=C67,1,0)</f>
        <v>0</v>
      </c>
      <c r="I68" s="1" t="str">
        <f t="shared" ref="I68:I131" si="16">IF(H68=1,B68,"")</f>
        <v/>
      </c>
      <c r="J68">
        <f t="shared" ref="J68:J131" si="17">J67+1</f>
        <v>66</v>
      </c>
    </row>
    <row r="69" spans="1:10" x14ac:dyDescent="0.25">
      <c r="A69">
        <f t="shared" si="11"/>
        <v>68</v>
      </c>
      <c r="B69" s="1">
        <f t="shared" si="11"/>
        <v>40701</v>
      </c>
      <c r="C69" s="3">
        <f t="shared" si="12"/>
        <v>4754</v>
      </c>
      <c r="D69" s="3">
        <f t="shared" si="13"/>
        <v>4304</v>
      </c>
      <c r="E69" s="3">
        <f t="shared" si="9"/>
        <v>4904</v>
      </c>
      <c r="F69" s="3">
        <f t="shared" si="14"/>
        <v>147</v>
      </c>
      <c r="G69" s="3">
        <f t="shared" si="10"/>
        <v>4757</v>
      </c>
      <c r="H69">
        <f t="shared" si="15"/>
        <v>0</v>
      </c>
      <c r="I69" s="1" t="str">
        <f t="shared" si="16"/>
        <v/>
      </c>
      <c r="J69">
        <f t="shared" si="17"/>
        <v>67</v>
      </c>
    </row>
    <row r="70" spans="1:10" x14ac:dyDescent="0.25">
      <c r="A70">
        <f t="shared" si="11"/>
        <v>69</v>
      </c>
      <c r="B70" s="1">
        <f t="shared" si="11"/>
        <v>40702</v>
      </c>
      <c r="C70" s="3">
        <f t="shared" si="12"/>
        <v>4757</v>
      </c>
      <c r="D70" s="3">
        <f t="shared" si="13"/>
        <v>4307</v>
      </c>
      <c r="E70" s="3">
        <f t="shared" si="9"/>
        <v>4907</v>
      </c>
      <c r="F70" s="3">
        <f t="shared" si="14"/>
        <v>147</v>
      </c>
      <c r="G70" s="3">
        <f t="shared" si="10"/>
        <v>4760</v>
      </c>
      <c r="H70">
        <f t="shared" si="15"/>
        <v>0</v>
      </c>
      <c r="I70" s="1" t="str">
        <f t="shared" si="16"/>
        <v/>
      </c>
      <c r="J70">
        <f t="shared" si="17"/>
        <v>68</v>
      </c>
    </row>
    <row r="71" spans="1:10" x14ac:dyDescent="0.25">
      <c r="A71">
        <f t="shared" si="11"/>
        <v>70</v>
      </c>
      <c r="B71" s="1">
        <f t="shared" si="11"/>
        <v>40703</v>
      </c>
      <c r="C71" s="3">
        <f t="shared" si="12"/>
        <v>4760</v>
      </c>
      <c r="D71" s="3">
        <f t="shared" si="13"/>
        <v>4310</v>
      </c>
      <c r="E71" s="3">
        <f t="shared" si="9"/>
        <v>4910</v>
      </c>
      <c r="F71" s="3">
        <f t="shared" si="14"/>
        <v>147</v>
      </c>
      <c r="G71" s="3">
        <f t="shared" si="10"/>
        <v>4763</v>
      </c>
      <c r="H71">
        <f t="shared" si="15"/>
        <v>0</v>
      </c>
      <c r="I71" s="1" t="str">
        <f t="shared" si="16"/>
        <v/>
      </c>
      <c r="J71">
        <f t="shared" si="17"/>
        <v>69</v>
      </c>
    </row>
    <row r="72" spans="1:10" x14ac:dyDescent="0.25">
      <c r="A72">
        <f t="shared" si="11"/>
        <v>71</v>
      </c>
      <c r="B72" s="1">
        <f t="shared" si="11"/>
        <v>40704</v>
      </c>
      <c r="C72" s="3">
        <f t="shared" si="12"/>
        <v>4763</v>
      </c>
      <c r="D72" s="3">
        <f t="shared" si="13"/>
        <v>4313</v>
      </c>
      <c r="E72" s="3">
        <f t="shared" si="9"/>
        <v>4913</v>
      </c>
      <c r="F72" s="3">
        <f t="shared" si="14"/>
        <v>147</v>
      </c>
      <c r="G72" s="3">
        <f t="shared" si="10"/>
        <v>4766</v>
      </c>
      <c r="H72">
        <f t="shared" si="15"/>
        <v>0</v>
      </c>
      <c r="I72" s="1" t="str">
        <f t="shared" si="16"/>
        <v/>
      </c>
      <c r="J72">
        <f t="shared" si="17"/>
        <v>70</v>
      </c>
    </row>
    <row r="73" spans="1:10" x14ac:dyDescent="0.25">
      <c r="A73">
        <f t="shared" si="11"/>
        <v>72</v>
      </c>
      <c r="B73" s="1">
        <f t="shared" si="11"/>
        <v>40705</v>
      </c>
      <c r="C73" s="3">
        <f t="shared" si="12"/>
        <v>4766</v>
      </c>
      <c r="D73" s="3">
        <f t="shared" si="13"/>
        <v>4316</v>
      </c>
      <c r="E73" s="3">
        <f t="shared" si="9"/>
        <v>4916</v>
      </c>
      <c r="F73" s="3">
        <f t="shared" si="14"/>
        <v>147</v>
      </c>
      <c r="G73" s="3">
        <f t="shared" si="10"/>
        <v>4769</v>
      </c>
      <c r="H73">
        <f t="shared" si="15"/>
        <v>0</v>
      </c>
      <c r="I73" s="1" t="str">
        <f t="shared" si="16"/>
        <v/>
      </c>
      <c r="J73">
        <f t="shared" si="17"/>
        <v>71</v>
      </c>
    </row>
    <row r="74" spans="1:10" x14ac:dyDescent="0.25">
      <c r="A74">
        <f t="shared" si="11"/>
        <v>73</v>
      </c>
      <c r="B74" s="1">
        <f t="shared" si="11"/>
        <v>40706</v>
      </c>
      <c r="C74" s="3">
        <f t="shared" si="12"/>
        <v>4769</v>
      </c>
      <c r="D74" s="3">
        <f t="shared" si="13"/>
        <v>4319</v>
      </c>
      <c r="E74" s="3">
        <f t="shared" si="9"/>
        <v>4919</v>
      </c>
      <c r="F74" s="3">
        <f t="shared" si="14"/>
        <v>147</v>
      </c>
      <c r="G74" s="3">
        <f t="shared" si="10"/>
        <v>4772</v>
      </c>
      <c r="H74">
        <f t="shared" si="15"/>
        <v>0</v>
      </c>
      <c r="I74" s="1" t="str">
        <f t="shared" si="16"/>
        <v/>
      </c>
      <c r="J74">
        <f t="shared" si="17"/>
        <v>72</v>
      </c>
    </row>
    <row r="75" spans="1:10" x14ac:dyDescent="0.25">
      <c r="A75">
        <f t="shared" si="11"/>
        <v>74</v>
      </c>
      <c r="B75" s="1">
        <f t="shared" si="11"/>
        <v>40707</v>
      </c>
      <c r="C75" s="3">
        <f t="shared" si="12"/>
        <v>4772</v>
      </c>
      <c r="D75" s="3">
        <f t="shared" si="13"/>
        <v>4322</v>
      </c>
      <c r="E75" s="3">
        <f t="shared" si="9"/>
        <v>4922</v>
      </c>
      <c r="F75" s="3">
        <f t="shared" si="14"/>
        <v>147</v>
      </c>
      <c r="G75" s="3">
        <f t="shared" si="10"/>
        <v>4775</v>
      </c>
      <c r="H75">
        <f t="shared" si="15"/>
        <v>0</v>
      </c>
      <c r="I75" s="1" t="str">
        <f t="shared" si="16"/>
        <v/>
      </c>
      <c r="J75">
        <f t="shared" si="17"/>
        <v>73</v>
      </c>
    </row>
    <row r="76" spans="1:10" x14ac:dyDescent="0.25">
      <c r="A76">
        <f t="shared" si="11"/>
        <v>75</v>
      </c>
      <c r="B76" s="1">
        <f t="shared" si="11"/>
        <v>40708</v>
      </c>
      <c r="C76" s="3">
        <f t="shared" si="12"/>
        <v>4775</v>
      </c>
      <c r="D76" s="3">
        <f t="shared" si="13"/>
        <v>4325</v>
      </c>
      <c r="E76" s="3">
        <f t="shared" si="9"/>
        <v>4925</v>
      </c>
      <c r="F76" s="3">
        <f t="shared" si="14"/>
        <v>147</v>
      </c>
      <c r="G76" s="3">
        <f t="shared" si="10"/>
        <v>4778</v>
      </c>
      <c r="H76">
        <f t="shared" si="15"/>
        <v>0</v>
      </c>
      <c r="I76" s="1" t="str">
        <f t="shared" si="16"/>
        <v/>
      </c>
      <c r="J76">
        <f t="shared" si="17"/>
        <v>74</v>
      </c>
    </row>
    <row r="77" spans="1:10" x14ac:dyDescent="0.25">
      <c r="A77">
        <f t="shared" si="11"/>
        <v>76</v>
      </c>
      <c r="B77" s="1">
        <f t="shared" si="11"/>
        <v>40709</v>
      </c>
      <c r="C77" s="3">
        <f t="shared" si="12"/>
        <v>4778</v>
      </c>
      <c r="D77" s="3">
        <f t="shared" si="13"/>
        <v>4328</v>
      </c>
      <c r="E77" s="3">
        <f t="shared" si="9"/>
        <v>4928</v>
      </c>
      <c r="F77" s="3">
        <f t="shared" si="14"/>
        <v>147</v>
      </c>
      <c r="G77" s="3">
        <f t="shared" si="10"/>
        <v>4781</v>
      </c>
      <c r="H77">
        <f t="shared" si="15"/>
        <v>0</v>
      </c>
      <c r="I77" s="1" t="str">
        <f t="shared" si="16"/>
        <v/>
      </c>
      <c r="J77">
        <f t="shared" si="17"/>
        <v>75</v>
      </c>
    </row>
    <row r="78" spans="1:10" x14ac:dyDescent="0.25">
      <c r="A78">
        <f t="shared" si="11"/>
        <v>77</v>
      </c>
      <c r="B78" s="1">
        <f t="shared" si="11"/>
        <v>40710</v>
      </c>
      <c r="C78" s="3">
        <f t="shared" si="12"/>
        <v>4781</v>
      </c>
      <c r="D78" s="3">
        <f t="shared" si="13"/>
        <v>4331</v>
      </c>
      <c r="E78" s="3">
        <f t="shared" si="9"/>
        <v>4931</v>
      </c>
      <c r="F78" s="3">
        <f t="shared" si="14"/>
        <v>147</v>
      </c>
      <c r="G78" s="3">
        <f t="shared" si="10"/>
        <v>4784</v>
      </c>
      <c r="H78">
        <f t="shared" si="15"/>
        <v>0</v>
      </c>
      <c r="I78" s="1" t="str">
        <f t="shared" si="16"/>
        <v/>
      </c>
      <c r="J78">
        <f t="shared" si="17"/>
        <v>76</v>
      </c>
    </row>
    <row r="79" spans="1:10" x14ac:dyDescent="0.25">
      <c r="A79">
        <f t="shared" si="11"/>
        <v>78</v>
      </c>
      <c r="B79" s="1">
        <f t="shared" si="11"/>
        <v>40711</v>
      </c>
      <c r="C79" s="3">
        <f t="shared" si="12"/>
        <v>4784</v>
      </c>
      <c r="D79" s="3">
        <f t="shared" si="13"/>
        <v>4334</v>
      </c>
      <c r="E79" s="3">
        <f t="shared" si="9"/>
        <v>4934</v>
      </c>
      <c r="F79" s="3">
        <f t="shared" si="14"/>
        <v>148</v>
      </c>
      <c r="G79" s="3">
        <f t="shared" si="10"/>
        <v>4786</v>
      </c>
      <c r="H79">
        <f t="shared" si="15"/>
        <v>0</v>
      </c>
      <c r="I79" s="1" t="str">
        <f t="shared" si="16"/>
        <v/>
      </c>
      <c r="J79">
        <f t="shared" si="17"/>
        <v>77</v>
      </c>
    </row>
    <row r="80" spans="1:10" x14ac:dyDescent="0.25">
      <c r="A80">
        <f t="shared" si="11"/>
        <v>79</v>
      </c>
      <c r="B80" s="1">
        <f t="shared" si="11"/>
        <v>40712</v>
      </c>
      <c r="C80" s="3">
        <f t="shared" si="12"/>
        <v>4786</v>
      </c>
      <c r="D80" s="3">
        <f t="shared" si="13"/>
        <v>4336</v>
      </c>
      <c r="E80" s="3">
        <f t="shared" si="9"/>
        <v>4936</v>
      </c>
      <c r="F80" s="3">
        <f t="shared" si="14"/>
        <v>148</v>
      </c>
      <c r="G80" s="3">
        <f t="shared" si="10"/>
        <v>4788</v>
      </c>
      <c r="H80">
        <f t="shared" si="15"/>
        <v>0</v>
      </c>
      <c r="I80" s="1" t="str">
        <f t="shared" si="16"/>
        <v/>
      </c>
      <c r="J80">
        <f t="shared" si="17"/>
        <v>78</v>
      </c>
    </row>
    <row r="81" spans="1:10" x14ac:dyDescent="0.25">
      <c r="A81">
        <f t="shared" si="11"/>
        <v>80</v>
      </c>
      <c r="B81" s="1">
        <f t="shared" si="11"/>
        <v>40713</v>
      </c>
      <c r="C81" s="3">
        <f t="shared" si="12"/>
        <v>4788</v>
      </c>
      <c r="D81" s="3">
        <f t="shared" si="13"/>
        <v>4338</v>
      </c>
      <c r="E81" s="3">
        <f t="shared" si="9"/>
        <v>4938</v>
      </c>
      <c r="F81" s="3">
        <f t="shared" si="14"/>
        <v>148</v>
      </c>
      <c r="G81" s="3">
        <f t="shared" si="10"/>
        <v>4790</v>
      </c>
      <c r="H81">
        <f t="shared" si="15"/>
        <v>0</v>
      </c>
      <c r="I81" s="1" t="str">
        <f t="shared" si="16"/>
        <v/>
      </c>
      <c r="J81">
        <f t="shared" si="17"/>
        <v>79</v>
      </c>
    </row>
    <row r="82" spans="1:10" x14ac:dyDescent="0.25">
      <c r="A82">
        <f t="shared" si="11"/>
        <v>81</v>
      </c>
      <c r="B82" s="1">
        <f t="shared" si="11"/>
        <v>40714</v>
      </c>
      <c r="C82" s="3">
        <f t="shared" si="12"/>
        <v>4790</v>
      </c>
      <c r="D82" s="3">
        <f t="shared" si="13"/>
        <v>4340</v>
      </c>
      <c r="E82" s="3">
        <f t="shared" si="9"/>
        <v>4940</v>
      </c>
      <c r="F82" s="3">
        <f t="shared" si="14"/>
        <v>148</v>
      </c>
      <c r="G82" s="3">
        <f t="shared" si="10"/>
        <v>4792</v>
      </c>
      <c r="H82">
        <f t="shared" si="15"/>
        <v>0</v>
      </c>
      <c r="I82" s="1" t="str">
        <f t="shared" si="16"/>
        <v/>
      </c>
      <c r="J82">
        <f t="shared" si="17"/>
        <v>80</v>
      </c>
    </row>
    <row r="83" spans="1:10" x14ac:dyDescent="0.25">
      <c r="A83">
        <f t="shared" si="11"/>
        <v>82</v>
      </c>
      <c r="B83" s="1">
        <f t="shared" si="11"/>
        <v>40715</v>
      </c>
      <c r="C83" s="3">
        <f t="shared" si="12"/>
        <v>4792</v>
      </c>
      <c r="D83" s="3">
        <f t="shared" si="13"/>
        <v>4342</v>
      </c>
      <c r="E83" s="3">
        <f t="shared" si="9"/>
        <v>4942</v>
      </c>
      <c r="F83" s="3">
        <f t="shared" si="14"/>
        <v>148</v>
      </c>
      <c r="G83" s="3">
        <f t="shared" si="10"/>
        <v>4794</v>
      </c>
      <c r="H83">
        <f t="shared" si="15"/>
        <v>0</v>
      </c>
      <c r="I83" s="1" t="str">
        <f t="shared" si="16"/>
        <v/>
      </c>
      <c r="J83">
        <f t="shared" si="17"/>
        <v>81</v>
      </c>
    </row>
    <row r="84" spans="1:10" x14ac:dyDescent="0.25">
      <c r="A84">
        <f t="shared" si="11"/>
        <v>83</v>
      </c>
      <c r="B84" s="1">
        <f t="shared" si="11"/>
        <v>40716</v>
      </c>
      <c r="C84" s="3">
        <f t="shared" si="12"/>
        <v>4794</v>
      </c>
      <c r="D84" s="3">
        <f t="shared" si="13"/>
        <v>4344</v>
      </c>
      <c r="E84" s="3">
        <f t="shared" si="9"/>
        <v>4944</v>
      </c>
      <c r="F84" s="3">
        <f t="shared" si="14"/>
        <v>148</v>
      </c>
      <c r="G84" s="3">
        <f t="shared" si="10"/>
        <v>4796</v>
      </c>
      <c r="H84">
        <f t="shared" si="15"/>
        <v>0</v>
      </c>
      <c r="I84" s="1" t="str">
        <f t="shared" si="16"/>
        <v/>
      </c>
      <c r="J84">
        <f t="shared" si="17"/>
        <v>82</v>
      </c>
    </row>
    <row r="85" spans="1:10" x14ac:dyDescent="0.25">
      <c r="A85">
        <f t="shared" si="11"/>
        <v>84</v>
      </c>
      <c r="B85" s="1">
        <f t="shared" si="11"/>
        <v>40717</v>
      </c>
      <c r="C85" s="3">
        <f t="shared" si="12"/>
        <v>4796</v>
      </c>
      <c r="D85" s="3">
        <f t="shared" si="13"/>
        <v>4346</v>
      </c>
      <c r="E85" s="3">
        <f t="shared" si="9"/>
        <v>4946</v>
      </c>
      <c r="F85" s="3">
        <f t="shared" si="14"/>
        <v>148</v>
      </c>
      <c r="G85" s="3">
        <f t="shared" si="10"/>
        <v>4798</v>
      </c>
      <c r="H85">
        <f t="shared" si="15"/>
        <v>0</v>
      </c>
      <c r="I85" s="1" t="str">
        <f t="shared" si="16"/>
        <v/>
      </c>
      <c r="J85">
        <f t="shared" si="17"/>
        <v>83</v>
      </c>
    </row>
    <row r="86" spans="1:10" x14ac:dyDescent="0.25">
      <c r="A86">
        <f t="shared" si="11"/>
        <v>85</v>
      </c>
      <c r="B86" s="1">
        <f t="shared" si="11"/>
        <v>40718</v>
      </c>
      <c r="C86" s="3">
        <f t="shared" si="12"/>
        <v>4798</v>
      </c>
      <c r="D86" s="3">
        <f t="shared" si="13"/>
        <v>4348</v>
      </c>
      <c r="E86" s="3">
        <f t="shared" si="9"/>
        <v>4948</v>
      </c>
      <c r="F86" s="3">
        <f t="shared" si="14"/>
        <v>148</v>
      </c>
      <c r="G86" s="3">
        <f t="shared" si="10"/>
        <v>4800</v>
      </c>
      <c r="H86">
        <f t="shared" si="15"/>
        <v>0</v>
      </c>
      <c r="I86" s="1" t="str">
        <f t="shared" si="16"/>
        <v/>
      </c>
      <c r="J86">
        <f t="shared" si="17"/>
        <v>84</v>
      </c>
    </row>
    <row r="87" spans="1:10" x14ac:dyDescent="0.25">
      <c r="A87">
        <f t="shared" si="11"/>
        <v>86</v>
      </c>
      <c r="B87" s="1">
        <f t="shared" si="11"/>
        <v>40719</v>
      </c>
      <c r="C87" s="3">
        <f t="shared" si="12"/>
        <v>4800</v>
      </c>
      <c r="D87" s="3">
        <f t="shared" si="13"/>
        <v>4350</v>
      </c>
      <c r="E87" s="3">
        <f t="shared" si="9"/>
        <v>4950</v>
      </c>
      <c r="F87" s="3">
        <f t="shared" si="14"/>
        <v>148</v>
      </c>
      <c r="G87" s="3">
        <f t="shared" si="10"/>
        <v>4802</v>
      </c>
      <c r="H87">
        <f t="shared" si="15"/>
        <v>0</v>
      </c>
      <c r="I87" s="1" t="str">
        <f t="shared" si="16"/>
        <v/>
      </c>
      <c r="J87">
        <f t="shared" si="17"/>
        <v>85</v>
      </c>
    </row>
    <row r="88" spans="1:10" x14ac:dyDescent="0.25">
      <c r="A88">
        <f t="shared" si="11"/>
        <v>87</v>
      </c>
      <c r="B88" s="1">
        <f t="shared" si="11"/>
        <v>40720</v>
      </c>
      <c r="C88" s="3">
        <f t="shared" si="12"/>
        <v>4802</v>
      </c>
      <c r="D88" s="3">
        <f t="shared" si="13"/>
        <v>4352</v>
      </c>
      <c r="E88" s="3">
        <f t="shared" si="9"/>
        <v>4952</v>
      </c>
      <c r="F88" s="3">
        <f t="shared" si="14"/>
        <v>148</v>
      </c>
      <c r="G88" s="3">
        <f t="shared" si="10"/>
        <v>4804</v>
      </c>
      <c r="H88">
        <f t="shared" si="15"/>
        <v>0</v>
      </c>
      <c r="I88" s="1" t="str">
        <f t="shared" si="16"/>
        <v/>
      </c>
      <c r="J88">
        <f t="shared" si="17"/>
        <v>86</v>
      </c>
    </row>
    <row r="89" spans="1:10" x14ac:dyDescent="0.25">
      <c r="A89">
        <f t="shared" si="11"/>
        <v>88</v>
      </c>
      <c r="B89" s="1">
        <f t="shared" si="11"/>
        <v>40721</v>
      </c>
      <c r="C89" s="3">
        <f t="shared" si="12"/>
        <v>4804</v>
      </c>
      <c r="D89" s="3">
        <f t="shared" si="13"/>
        <v>4354</v>
      </c>
      <c r="E89" s="3">
        <f t="shared" si="9"/>
        <v>4954</v>
      </c>
      <c r="F89" s="3">
        <f t="shared" si="14"/>
        <v>148</v>
      </c>
      <c r="G89" s="3">
        <f t="shared" si="10"/>
        <v>4806</v>
      </c>
      <c r="H89">
        <f t="shared" si="15"/>
        <v>0</v>
      </c>
      <c r="I89" s="1" t="str">
        <f t="shared" si="16"/>
        <v/>
      </c>
      <c r="J89">
        <f t="shared" si="17"/>
        <v>87</v>
      </c>
    </row>
    <row r="90" spans="1:10" x14ac:dyDescent="0.25">
      <c r="A90">
        <f t="shared" si="11"/>
        <v>89</v>
      </c>
      <c r="B90" s="1">
        <f t="shared" si="11"/>
        <v>40722</v>
      </c>
      <c r="C90" s="3">
        <f t="shared" si="12"/>
        <v>4806</v>
      </c>
      <c r="D90" s="3">
        <f t="shared" si="13"/>
        <v>4356</v>
      </c>
      <c r="E90" s="3">
        <f t="shared" si="9"/>
        <v>4956</v>
      </c>
      <c r="F90" s="3">
        <f t="shared" si="14"/>
        <v>148</v>
      </c>
      <c r="G90" s="3">
        <f t="shared" si="10"/>
        <v>4808</v>
      </c>
      <c r="H90">
        <f t="shared" si="15"/>
        <v>0</v>
      </c>
      <c r="I90" s="1" t="str">
        <f t="shared" si="16"/>
        <v/>
      </c>
      <c r="J90">
        <f t="shared" si="17"/>
        <v>88</v>
      </c>
    </row>
    <row r="91" spans="1:10" x14ac:dyDescent="0.25">
      <c r="A91">
        <f t="shared" si="11"/>
        <v>90</v>
      </c>
      <c r="B91" s="1">
        <f t="shared" si="11"/>
        <v>40723</v>
      </c>
      <c r="C91" s="3">
        <f t="shared" si="12"/>
        <v>4808</v>
      </c>
      <c r="D91" s="3">
        <f t="shared" si="13"/>
        <v>4358</v>
      </c>
      <c r="E91" s="3">
        <f t="shared" si="9"/>
        <v>4958</v>
      </c>
      <c r="F91" s="3">
        <f t="shared" si="14"/>
        <v>148</v>
      </c>
      <c r="G91" s="3">
        <f t="shared" si="10"/>
        <v>4810</v>
      </c>
      <c r="H91">
        <f t="shared" si="15"/>
        <v>0</v>
      </c>
      <c r="I91" s="1" t="str">
        <f t="shared" si="16"/>
        <v/>
      </c>
      <c r="J91">
        <f t="shared" si="17"/>
        <v>89</v>
      </c>
    </row>
    <row r="92" spans="1:10" x14ac:dyDescent="0.25">
      <c r="A92">
        <f t="shared" si="11"/>
        <v>91</v>
      </c>
      <c r="B92" s="1">
        <f t="shared" si="11"/>
        <v>40724</v>
      </c>
      <c r="C92" s="3">
        <f t="shared" si="12"/>
        <v>4810</v>
      </c>
      <c r="D92" s="3">
        <f t="shared" si="13"/>
        <v>4360</v>
      </c>
      <c r="E92" s="3">
        <f t="shared" si="9"/>
        <v>4960</v>
      </c>
      <c r="F92" s="3">
        <f t="shared" si="14"/>
        <v>148</v>
      </c>
      <c r="G92" s="3">
        <f t="shared" si="10"/>
        <v>4812</v>
      </c>
      <c r="H92">
        <f t="shared" si="15"/>
        <v>0</v>
      </c>
      <c r="I92" s="1" t="str">
        <f t="shared" si="16"/>
        <v/>
      </c>
      <c r="J92">
        <f t="shared" si="17"/>
        <v>90</v>
      </c>
    </row>
    <row r="93" spans="1:10" x14ac:dyDescent="0.25">
      <c r="A93">
        <f t="shared" si="11"/>
        <v>92</v>
      </c>
      <c r="B93" s="1">
        <f t="shared" si="11"/>
        <v>40725</v>
      </c>
      <c r="C93" s="3">
        <f t="shared" si="12"/>
        <v>4812</v>
      </c>
      <c r="D93" s="3">
        <f t="shared" si="13"/>
        <v>4362</v>
      </c>
      <c r="E93" s="3">
        <f t="shared" si="9"/>
        <v>4962</v>
      </c>
      <c r="F93" s="3">
        <f t="shared" si="14"/>
        <v>148</v>
      </c>
      <c r="G93" s="3">
        <f t="shared" si="10"/>
        <v>4814</v>
      </c>
      <c r="H93">
        <f t="shared" si="15"/>
        <v>0</v>
      </c>
      <c r="I93" s="1" t="str">
        <f t="shared" si="16"/>
        <v/>
      </c>
      <c r="J93">
        <f t="shared" si="17"/>
        <v>91</v>
      </c>
    </row>
    <row r="94" spans="1:10" x14ac:dyDescent="0.25">
      <c r="A94">
        <f t="shared" si="11"/>
        <v>93</v>
      </c>
      <c r="B94" s="1">
        <f t="shared" si="11"/>
        <v>40726</v>
      </c>
      <c r="C94" s="3">
        <f t="shared" si="12"/>
        <v>4814</v>
      </c>
      <c r="D94" s="3">
        <f t="shared" si="13"/>
        <v>4364</v>
      </c>
      <c r="E94" s="3">
        <f t="shared" si="9"/>
        <v>4964</v>
      </c>
      <c r="F94" s="3">
        <f t="shared" si="14"/>
        <v>148</v>
      </c>
      <c r="G94" s="3">
        <f t="shared" si="10"/>
        <v>4816</v>
      </c>
      <c r="H94">
        <f t="shared" si="15"/>
        <v>0</v>
      </c>
      <c r="I94" s="1" t="str">
        <f t="shared" si="16"/>
        <v/>
      </c>
      <c r="J94">
        <f t="shared" si="17"/>
        <v>92</v>
      </c>
    </row>
    <row r="95" spans="1:10" x14ac:dyDescent="0.25">
      <c r="A95">
        <f t="shared" si="11"/>
        <v>94</v>
      </c>
      <c r="B95" s="1">
        <f t="shared" si="11"/>
        <v>40727</v>
      </c>
      <c r="C95" s="3">
        <f t="shared" si="12"/>
        <v>4816</v>
      </c>
      <c r="D95" s="3">
        <f t="shared" si="13"/>
        <v>4366</v>
      </c>
      <c r="E95" s="3">
        <f t="shared" si="9"/>
        <v>4966</v>
      </c>
      <c r="F95" s="3">
        <f t="shared" si="14"/>
        <v>148</v>
      </c>
      <c r="G95" s="3">
        <f t="shared" si="10"/>
        <v>4818</v>
      </c>
      <c r="H95">
        <f t="shared" si="15"/>
        <v>0</v>
      </c>
      <c r="I95" s="1" t="str">
        <f t="shared" si="16"/>
        <v/>
      </c>
      <c r="J95">
        <f t="shared" si="17"/>
        <v>93</v>
      </c>
    </row>
    <row r="96" spans="1:10" x14ac:dyDescent="0.25">
      <c r="A96">
        <f t="shared" si="11"/>
        <v>95</v>
      </c>
      <c r="B96" s="1">
        <f t="shared" si="11"/>
        <v>40728</v>
      </c>
      <c r="C96" s="3">
        <f t="shared" si="12"/>
        <v>4818</v>
      </c>
      <c r="D96" s="3">
        <f t="shared" si="13"/>
        <v>4368</v>
      </c>
      <c r="E96" s="3">
        <f t="shared" si="9"/>
        <v>4968</v>
      </c>
      <c r="F96" s="3">
        <f t="shared" si="14"/>
        <v>149</v>
      </c>
      <c r="G96" s="3">
        <f t="shared" si="10"/>
        <v>4819</v>
      </c>
      <c r="H96">
        <f t="shared" si="15"/>
        <v>0</v>
      </c>
      <c r="I96" s="1" t="str">
        <f t="shared" si="16"/>
        <v/>
      </c>
      <c r="J96">
        <f t="shared" si="17"/>
        <v>94</v>
      </c>
    </row>
    <row r="97" spans="1:10" x14ac:dyDescent="0.25">
      <c r="A97">
        <f t="shared" si="11"/>
        <v>96</v>
      </c>
      <c r="B97" s="1">
        <f t="shared" si="11"/>
        <v>40729</v>
      </c>
      <c r="C97" s="3">
        <f t="shared" si="12"/>
        <v>4819</v>
      </c>
      <c r="D97" s="3">
        <f t="shared" si="13"/>
        <v>4369</v>
      </c>
      <c r="E97" s="3">
        <f t="shared" si="9"/>
        <v>4969</v>
      </c>
      <c r="F97" s="3">
        <f t="shared" si="14"/>
        <v>149</v>
      </c>
      <c r="G97" s="3">
        <f t="shared" si="10"/>
        <v>4820</v>
      </c>
      <c r="H97">
        <f t="shared" si="15"/>
        <v>0</v>
      </c>
      <c r="I97" s="1" t="str">
        <f t="shared" si="16"/>
        <v/>
      </c>
      <c r="J97">
        <f t="shared" si="17"/>
        <v>95</v>
      </c>
    </row>
    <row r="98" spans="1:10" x14ac:dyDescent="0.25">
      <c r="A98">
        <f t="shared" si="11"/>
        <v>97</v>
      </c>
      <c r="B98" s="1">
        <f t="shared" si="11"/>
        <v>40730</v>
      </c>
      <c r="C98" s="3">
        <f t="shared" si="12"/>
        <v>4820</v>
      </c>
      <c r="D98" s="3">
        <f t="shared" si="13"/>
        <v>4370</v>
      </c>
      <c r="E98" s="3">
        <f t="shared" si="9"/>
        <v>4970</v>
      </c>
      <c r="F98" s="3">
        <f t="shared" si="14"/>
        <v>149</v>
      </c>
      <c r="G98" s="3">
        <f t="shared" si="10"/>
        <v>4821</v>
      </c>
      <c r="H98">
        <f t="shared" si="15"/>
        <v>0</v>
      </c>
      <c r="I98" s="1" t="str">
        <f t="shared" si="16"/>
        <v/>
      </c>
      <c r="J98">
        <f t="shared" si="17"/>
        <v>96</v>
      </c>
    </row>
    <row r="99" spans="1:10" x14ac:dyDescent="0.25">
      <c r="A99">
        <f t="shared" si="11"/>
        <v>98</v>
      </c>
      <c r="B99" s="1">
        <f t="shared" si="11"/>
        <v>40731</v>
      </c>
      <c r="C99" s="3">
        <f t="shared" si="12"/>
        <v>4821</v>
      </c>
      <c r="D99" s="3">
        <f t="shared" si="13"/>
        <v>4371</v>
      </c>
      <c r="E99" s="3">
        <f t="shared" si="9"/>
        <v>4971</v>
      </c>
      <c r="F99" s="3">
        <f t="shared" si="14"/>
        <v>149</v>
      </c>
      <c r="G99" s="3">
        <f t="shared" si="10"/>
        <v>4822</v>
      </c>
      <c r="H99">
        <f t="shared" si="15"/>
        <v>0</v>
      </c>
      <c r="I99" s="1" t="str">
        <f t="shared" si="16"/>
        <v/>
      </c>
      <c r="J99">
        <f t="shared" si="17"/>
        <v>97</v>
      </c>
    </row>
    <row r="100" spans="1:10" x14ac:dyDescent="0.25">
      <c r="A100">
        <f t="shared" si="11"/>
        <v>99</v>
      </c>
      <c r="B100" s="1">
        <f t="shared" si="11"/>
        <v>40732</v>
      </c>
      <c r="C100" s="3">
        <f t="shared" si="12"/>
        <v>4822</v>
      </c>
      <c r="D100" s="3">
        <f t="shared" si="13"/>
        <v>4372</v>
      </c>
      <c r="E100" s="3">
        <f t="shared" si="9"/>
        <v>4972</v>
      </c>
      <c r="F100" s="3">
        <f t="shared" si="14"/>
        <v>149</v>
      </c>
      <c r="G100" s="3">
        <f t="shared" si="10"/>
        <v>4823</v>
      </c>
      <c r="H100">
        <f t="shared" si="15"/>
        <v>0</v>
      </c>
      <c r="I100" s="1" t="str">
        <f t="shared" si="16"/>
        <v/>
      </c>
      <c r="J100">
        <f t="shared" si="17"/>
        <v>98</v>
      </c>
    </row>
    <row r="101" spans="1:10" x14ac:dyDescent="0.25">
      <c r="A101">
        <f t="shared" si="11"/>
        <v>100</v>
      </c>
      <c r="B101" s="1">
        <f t="shared" si="11"/>
        <v>40733</v>
      </c>
      <c r="C101" s="3">
        <f t="shared" si="12"/>
        <v>4823</v>
      </c>
      <c r="D101" s="3">
        <f t="shared" si="13"/>
        <v>4373</v>
      </c>
      <c r="E101" s="3">
        <f t="shared" si="9"/>
        <v>4973</v>
      </c>
      <c r="F101" s="3">
        <f t="shared" si="14"/>
        <v>149</v>
      </c>
      <c r="G101" s="3">
        <f t="shared" si="10"/>
        <v>4824</v>
      </c>
      <c r="H101">
        <f t="shared" si="15"/>
        <v>0</v>
      </c>
      <c r="I101" s="1" t="str">
        <f t="shared" si="16"/>
        <v/>
      </c>
      <c r="J101">
        <f t="shared" si="17"/>
        <v>99</v>
      </c>
    </row>
    <row r="102" spans="1:10" x14ac:dyDescent="0.25">
      <c r="A102">
        <f t="shared" si="11"/>
        <v>101</v>
      </c>
      <c r="B102" s="1">
        <f t="shared" si="11"/>
        <v>40734</v>
      </c>
      <c r="C102" s="3">
        <f t="shared" si="12"/>
        <v>4824</v>
      </c>
      <c r="D102" s="3">
        <f t="shared" si="13"/>
        <v>4374</v>
      </c>
      <c r="E102" s="3">
        <f t="shared" si="9"/>
        <v>4974</v>
      </c>
      <c r="F102" s="3">
        <f t="shared" si="14"/>
        <v>149</v>
      </c>
      <c r="G102" s="3">
        <f t="shared" si="10"/>
        <v>4825</v>
      </c>
      <c r="H102">
        <f t="shared" si="15"/>
        <v>0</v>
      </c>
      <c r="I102" s="1" t="str">
        <f t="shared" si="16"/>
        <v/>
      </c>
      <c r="J102">
        <f t="shared" si="17"/>
        <v>100</v>
      </c>
    </row>
    <row r="103" spans="1:10" x14ac:dyDescent="0.25">
      <c r="A103">
        <f t="shared" si="11"/>
        <v>102</v>
      </c>
      <c r="B103" s="1">
        <f t="shared" si="11"/>
        <v>40735</v>
      </c>
      <c r="C103" s="3">
        <f t="shared" si="12"/>
        <v>4825</v>
      </c>
      <c r="D103" s="3">
        <f t="shared" si="13"/>
        <v>4375</v>
      </c>
      <c r="E103" s="3">
        <f t="shared" si="9"/>
        <v>4975</v>
      </c>
      <c r="F103" s="3">
        <f t="shared" si="14"/>
        <v>149</v>
      </c>
      <c r="G103" s="3">
        <f t="shared" si="10"/>
        <v>4826</v>
      </c>
      <c r="H103">
        <f t="shared" si="15"/>
        <v>0</v>
      </c>
      <c r="I103" s="1" t="str">
        <f t="shared" si="16"/>
        <v/>
      </c>
      <c r="J103">
        <f t="shared" si="17"/>
        <v>101</v>
      </c>
    </row>
    <row r="104" spans="1:10" x14ac:dyDescent="0.25">
      <c r="A104">
        <f t="shared" si="11"/>
        <v>103</v>
      </c>
      <c r="B104" s="1">
        <f t="shared" si="11"/>
        <v>40736</v>
      </c>
      <c r="C104" s="3">
        <f t="shared" si="12"/>
        <v>4826</v>
      </c>
      <c r="D104" s="3">
        <f t="shared" si="13"/>
        <v>4376</v>
      </c>
      <c r="E104" s="3">
        <f t="shared" si="9"/>
        <v>4976</v>
      </c>
      <c r="F104" s="3">
        <f t="shared" si="14"/>
        <v>149</v>
      </c>
      <c r="G104" s="3">
        <f t="shared" si="10"/>
        <v>4827</v>
      </c>
      <c r="H104">
        <f t="shared" si="15"/>
        <v>0</v>
      </c>
      <c r="I104" s="1" t="str">
        <f t="shared" si="16"/>
        <v/>
      </c>
      <c r="J104">
        <f t="shared" si="17"/>
        <v>102</v>
      </c>
    </row>
    <row r="105" spans="1:10" x14ac:dyDescent="0.25">
      <c r="A105">
        <f t="shared" si="11"/>
        <v>104</v>
      </c>
      <c r="B105" s="1">
        <f t="shared" si="11"/>
        <v>40737</v>
      </c>
      <c r="C105" s="3">
        <f t="shared" si="12"/>
        <v>4827</v>
      </c>
      <c r="D105" s="3">
        <f t="shared" si="13"/>
        <v>4377</v>
      </c>
      <c r="E105" s="3">
        <f t="shared" si="9"/>
        <v>4977</v>
      </c>
      <c r="F105" s="3">
        <f t="shared" si="14"/>
        <v>149</v>
      </c>
      <c r="G105" s="3">
        <f t="shared" si="10"/>
        <v>4828</v>
      </c>
      <c r="H105">
        <f t="shared" si="15"/>
        <v>0</v>
      </c>
      <c r="I105" s="1" t="str">
        <f t="shared" si="16"/>
        <v/>
      </c>
      <c r="J105">
        <f t="shared" si="17"/>
        <v>103</v>
      </c>
    </row>
    <row r="106" spans="1:10" x14ac:dyDescent="0.25">
      <c r="A106">
        <f t="shared" si="11"/>
        <v>105</v>
      </c>
      <c r="B106" s="1">
        <f t="shared" si="11"/>
        <v>40738</v>
      </c>
      <c r="C106" s="3">
        <f t="shared" si="12"/>
        <v>4828</v>
      </c>
      <c r="D106" s="3">
        <f t="shared" si="13"/>
        <v>4378</v>
      </c>
      <c r="E106" s="3">
        <f t="shared" si="9"/>
        <v>4978</v>
      </c>
      <c r="F106" s="3">
        <f t="shared" si="14"/>
        <v>149</v>
      </c>
      <c r="G106" s="3">
        <f t="shared" si="10"/>
        <v>4829</v>
      </c>
      <c r="H106">
        <f t="shared" si="15"/>
        <v>0</v>
      </c>
      <c r="I106" s="1" t="str">
        <f t="shared" si="16"/>
        <v/>
      </c>
      <c r="J106">
        <f t="shared" si="17"/>
        <v>104</v>
      </c>
    </row>
    <row r="107" spans="1:10" x14ac:dyDescent="0.25">
      <c r="A107">
        <f t="shared" si="11"/>
        <v>106</v>
      </c>
      <c r="B107" s="1">
        <f t="shared" si="11"/>
        <v>40739</v>
      </c>
      <c r="C107" s="3">
        <f t="shared" si="12"/>
        <v>4829</v>
      </c>
      <c r="D107" s="3">
        <f t="shared" si="13"/>
        <v>4379</v>
      </c>
      <c r="E107" s="3">
        <f t="shared" si="9"/>
        <v>4979</v>
      </c>
      <c r="F107" s="3">
        <f t="shared" si="14"/>
        <v>149</v>
      </c>
      <c r="G107" s="3">
        <f t="shared" si="10"/>
        <v>4830</v>
      </c>
      <c r="H107">
        <f t="shared" si="15"/>
        <v>0</v>
      </c>
      <c r="I107" s="1" t="str">
        <f t="shared" si="16"/>
        <v/>
      </c>
      <c r="J107">
        <f t="shared" si="17"/>
        <v>105</v>
      </c>
    </row>
    <row r="108" spans="1:10" x14ac:dyDescent="0.25">
      <c r="A108">
        <f t="shared" si="11"/>
        <v>107</v>
      </c>
      <c r="B108" s="1">
        <f t="shared" si="11"/>
        <v>40740</v>
      </c>
      <c r="C108" s="3">
        <f t="shared" si="12"/>
        <v>4830</v>
      </c>
      <c r="D108" s="3">
        <f t="shared" si="13"/>
        <v>4380</v>
      </c>
      <c r="E108" s="3">
        <f t="shared" si="9"/>
        <v>4980</v>
      </c>
      <c r="F108" s="3">
        <f t="shared" si="14"/>
        <v>149</v>
      </c>
      <c r="G108" s="3">
        <f t="shared" si="10"/>
        <v>4831</v>
      </c>
      <c r="H108">
        <f t="shared" si="15"/>
        <v>0</v>
      </c>
      <c r="I108" s="1" t="str">
        <f t="shared" si="16"/>
        <v/>
      </c>
      <c r="J108">
        <f t="shared" si="17"/>
        <v>106</v>
      </c>
    </row>
    <row r="109" spans="1:10" x14ac:dyDescent="0.25">
      <c r="A109">
        <f t="shared" si="11"/>
        <v>108</v>
      </c>
      <c r="B109" s="1">
        <f t="shared" si="11"/>
        <v>40741</v>
      </c>
      <c r="C109" s="3">
        <f t="shared" si="12"/>
        <v>4831</v>
      </c>
      <c r="D109" s="3">
        <f t="shared" si="13"/>
        <v>4381</v>
      </c>
      <c r="E109" s="3">
        <f t="shared" si="9"/>
        <v>4981</v>
      </c>
      <c r="F109" s="3">
        <f t="shared" si="14"/>
        <v>149</v>
      </c>
      <c r="G109" s="3">
        <f t="shared" si="10"/>
        <v>4832</v>
      </c>
      <c r="H109">
        <f t="shared" si="15"/>
        <v>0</v>
      </c>
      <c r="I109" s="1" t="str">
        <f t="shared" si="16"/>
        <v/>
      </c>
      <c r="J109">
        <f t="shared" si="17"/>
        <v>107</v>
      </c>
    </row>
    <row r="110" spans="1:10" x14ac:dyDescent="0.25">
      <c r="A110">
        <f t="shared" si="11"/>
        <v>109</v>
      </c>
      <c r="B110" s="1">
        <f t="shared" si="11"/>
        <v>40742</v>
      </c>
      <c r="C110" s="3">
        <f t="shared" si="12"/>
        <v>4832</v>
      </c>
      <c r="D110" s="3">
        <f t="shared" si="13"/>
        <v>4382</v>
      </c>
      <c r="E110" s="3">
        <f t="shared" si="9"/>
        <v>4982</v>
      </c>
      <c r="F110" s="3">
        <f t="shared" si="14"/>
        <v>149</v>
      </c>
      <c r="G110" s="3">
        <f t="shared" si="10"/>
        <v>4833</v>
      </c>
      <c r="H110">
        <f t="shared" si="15"/>
        <v>0</v>
      </c>
      <c r="I110" s="1" t="str">
        <f t="shared" si="16"/>
        <v/>
      </c>
      <c r="J110">
        <f t="shared" si="17"/>
        <v>108</v>
      </c>
    </row>
    <row r="111" spans="1:10" x14ac:dyDescent="0.25">
      <c r="A111">
        <f t="shared" si="11"/>
        <v>110</v>
      </c>
      <c r="B111" s="1">
        <f t="shared" si="11"/>
        <v>40743</v>
      </c>
      <c r="C111" s="3">
        <f t="shared" si="12"/>
        <v>4833</v>
      </c>
      <c r="D111" s="3">
        <f t="shared" si="13"/>
        <v>4383</v>
      </c>
      <c r="E111" s="3">
        <f t="shared" si="9"/>
        <v>4983</v>
      </c>
      <c r="F111" s="3">
        <f t="shared" si="14"/>
        <v>149</v>
      </c>
      <c r="G111" s="3">
        <f t="shared" si="10"/>
        <v>4834</v>
      </c>
      <c r="H111">
        <f t="shared" si="15"/>
        <v>0</v>
      </c>
      <c r="I111" s="1" t="str">
        <f t="shared" si="16"/>
        <v/>
      </c>
      <c r="J111">
        <f t="shared" si="17"/>
        <v>109</v>
      </c>
    </row>
    <row r="112" spans="1:10" x14ac:dyDescent="0.25">
      <c r="A112">
        <f t="shared" si="11"/>
        <v>111</v>
      </c>
      <c r="B112" s="1">
        <f t="shared" si="11"/>
        <v>40744</v>
      </c>
      <c r="C112" s="3">
        <f t="shared" si="12"/>
        <v>4834</v>
      </c>
      <c r="D112" s="3">
        <f t="shared" si="13"/>
        <v>4384</v>
      </c>
      <c r="E112" s="3">
        <f t="shared" si="9"/>
        <v>4984</v>
      </c>
      <c r="F112" s="3">
        <f t="shared" si="14"/>
        <v>149</v>
      </c>
      <c r="G112" s="3">
        <f t="shared" si="10"/>
        <v>4835</v>
      </c>
      <c r="H112">
        <f t="shared" si="15"/>
        <v>0</v>
      </c>
      <c r="I112" s="1" t="str">
        <f t="shared" si="16"/>
        <v/>
      </c>
      <c r="J112">
        <f t="shared" si="17"/>
        <v>110</v>
      </c>
    </row>
    <row r="113" spans="1:10" x14ac:dyDescent="0.25">
      <c r="A113">
        <f t="shared" si="11"/>
        <v>112</v>
      </c>
      <c r="B113" s="1">
        <f t="shared" si="11"/>
        <v>40745</v>
      </c>
      <c r="C113" s="3">
        <f t="shared" si="12"/>
        <v>4835</v>
      </c>
      <c r="D113" s="3">
        <f t="shared" si="13"/>
        <v>4385</v>
      </c>
      <c r="E113" s="3">
        <f t="shared" si="9"/>
        <v>4985</v>
      </c>
      <c r="F113" s="3">
        <f t="shared" si="14"/>
        <v>149</v>
      </c>
      <c r="G113" s="3">
        <f t="shared" si="10"/>
        <v>4836</v>
      </c>
      <c r="H113">
        <f t="shared" si="15"/>
        <v>0</v>
      </c>
      <c r="I113" s="1" t="str">
        <f t="shared" si="16"/>
        <v/>
      </c>
      <c r="J113">
        <f t="shared" si="17"/>
        <v>111</v>
      </c>
    </row>
    <row r="114" spans="1:10" x14ac:dyDescent="0.25">
      <c r="A114">
        <f t="shared" si="11"/>
        <v>113</v>
      </c>
      <c r="B114" s="1">
        <f t="shared" si="11"/>
        <v>40746</v>
      </c>
      <c r="C114" s="3">
        <f t="shared" si="12"/>
        <v>4836</v>
      </c>
      <c r="D114" s="3">
        <f t="shared" si="13"/>
        <v>4386</v>
      </c>
      <c r="E114" s="3">
        <f t="shared" si="9"/>
        <v>4986</v>
      </c>
      <c r="F114" s="3">
        <f t="shared" si="14"/>
        <v>149</v>
      </c>
      <c r="G114" s="3">
        <f t="shared" si="10"/>
        <v>4837</v>
      </c>
      <c r="H114">
        <f t="shared" si="15"/>
        <v>0</v>
      </c>
      <c r="I114" s="1" t="str">
        <f t="shared" si="16"/>
        <v/>
      </c>
      <c r="J114">
        <f t="shared" si="17"/>
        <v>112</v>
      </c>
    </row>
    <row r="115" spans="1:10" x14ac:dyDescent="0.25">
      <c r="A115">
        <f t="shared" si="11"/>
        <v>114</v>
      </c>
      <c r="B115" s="1">
        <f t="shared" si="11"/>
        <v>40747</v>
      </c>
      <c r="C115" s="3">
        <f t="shared" si="12"/>
        <v>4837</v>
      </c>
      <c r="D115" s="3">
        <f t="shared" si="13"/>
        <v>4387</v>
      </c>
      <c r="E115" s="3">
        <f t="shared" si="9"/>
        <v>4987</v>
      </c>
      <c r="F115" s="3">
        <f t="shared" si="14"/>
        <v>149</v>
      </c>
      <c r="G115" s="3">
        <f t="shared" si="10"/>
        <v>4838</v>
      </c>
      <c r="H115">
        <f t="shared" si="15"/>
        <v>0</v>
      </c>
      <c r="I115" s="1" t="str">
        <f t="shared" si="16"/>
        <v/>
      </c>
      <c r="J115">
        <f t="shared" si="17"/>
        <v>113</v>
      </c>
    </row>
    <row r="116" spans="1:10" x14ac:dyDescent="0.25">
      <c r="A116">
        <f t="shared" si="11"/>
        <v>115</v>
      </c>
      <c r="B116" s="1">
        <f t="shared" si="11"/>
        <v>40748</v>
      </c>
      <c r="C116" s="3">
        <f t="shared" si="12"/>
        <v>4838</v>
      </c>
      <c r="D116" s="3">
        <f t="shared" si="13"/>
        <v>4388</v>
      </c>
      <c r="E116" s="3">
        <f t="shared" si="9"/>
        <v>4988</v>
      </c>
      <c r="F116" s="3">
        <f t="shared" si="14"/>
        <v>149</v>
      </c>
      <c r="G116" s="3">
        <f t="shared" si="10"/>
        <v>4839</v>
      </c>
      <c r="H116">
        <f t="shared" si="15"/>
        <v>0</v>
      </c>
      <c r="I116" s="1" t="str">
        <f t="shared" si="16"/>
        <v/>
      </c>
      <c r="J116">
        <f t="shared" si="17"/>
        <v>114</v>
      </c>
    </row>
    <row r="117" spans="1:10" x14ac:dyDescent="0.25">
      <c r="A117">
        <f t="shared" si="11"/>
        <v>116</v>
      </c>
      <c r="B117" s="1">
        <f t="shared" si="11"/>
        <v>40749</v>
      </c>
      <c r="C117" s="3">
        <f t="shared" si="12"/>
        <v>4839</v>
      </c>
      <c r="D117" s="3">
        <f t="shared" si="13"/>
        <v>4389</v>
      </c>
      <c r="E117" s="3">
        <f t="shared" si="9"/>
        <v>4989</v>
      </c>
      <c r="F117" s="3">
        <f t="shared" si="14"/>
        <v>149</v>
      </c>
      <c r="G117" s="3">
        <f t="shared" si="10"/>
        <v>4840</v>
      </c>
      <c r="H117">
        <f t="shared" si="15"/>
        <v>0</v>
      </c>
      <c r="I117" s="1" t="str">
        <f t="shared" si="16"/>
        <v/>
      </c>
      <c r="J117">
        <f t="shared" si="17"/>
        <v>115</v>
      </c>
    </row>
    <row r="118" spans="1:10" x14ac:dyDescent="0.25">
      <c r="A118">
        <f t="shared" si="11"/>
        <v>117</v>
      </c>
      <c r="B118" s="1">
        <f t="shared" si="11"/>
        <v>40750</v>
      </c>
      <c r="C118" s="3">
        <f t="shared" si="12"/>
        <v>4840</v>
      </c>
      <c r="D118" s="3">
        <f t="shared" si="13"/>
        <v>4390</v>
      </c>
      <c r="E118" s="3">
        <f t="shared" si="9"/>
        <v>4990</v>
      </c>
      <c r="F118" s="3">
        <f t="shared" si="14"/>
        <v>149</v>
      </c>
      <c r="G118" s="3">
        <f t="shared" si="10"/>
        <v>4841</v>
      </c>
      <c r="H118">
        <f t="shared" si="15"/>
        <v>0</v>
      </c>
      <c r="I118" s="1" t="str">
        <f t="shared" si="16"/>
        <v/>
      </c>
      <c r="J118">
        <f t="shared" si="17"/>
        <v>116</v>
      </c>
    </row>
    <row r="119" spans="1:10" x14ac:dyDescent="0.25">
      <c r="A119">
        <f t="shared" si="11"/>
        <v>118</v>
      </c>
      <c r="B119" s="1">
        <f t="shared" si="11"/>
        <v>40751</v>
      </c>
      <c r="C119" s="3">
        <f t="shared" si="12"/>
        <v>4841</v>
      </c>
      <c r="D119" s="3">
        <f t="shared" si="13"/>
        <v>4391</v>
      </c>
      <c r="E119" s="3">
        <f t="shared" si="9"/>
        <v>4991</v>
      </c>
      <c r="F119" s="3">
        <f t="shared" si="14"/>
        <v>149</v>
      </c>
      <c r="G119" s="3">
        <f t="shared" si="10"/>
        <v>4842</v>
      </c>
      <c r="H119">
        <f t="shared" si="15"/>
        <v>0</v>
      </c>
      <c r="I119" s="1" t="str">
        <f t="shared" si="16"/>
        <v/>
      </c>
      <c r="J119">
        <f t="shared" si="17"/>
        <v>117</v>
      </c>
    </row>
    <row r="120" spans="1:10" x14ac:dyDescent="0.25">
      <c r="A120">
        <f t="shared" si="11"/>
        <v>119</v>
      </c>
      <c r="B120" s="1">
        <f t="shared" si="11"/>
        <v>40752</v>
      </c>
      <c r="C120" s="3">
        <f t="shared" si="12"/>
        <v>4842</v>
      </c>
      <c r="D120" s="3">
        <f t="shared" si="13"/>
        <v>4392</v>
      </c>
      <c r="E120" s="3">
        <f t="shared" si="9"/>
        <v>4992</v>
      </c>
      <c r="F120" s="3">
        <f t="shared" si="14"/>
        <v>149</v>
      </c>
      <c r="G120" s="3">
        <f t="shared" si="10"/>
        <v>4843</v>
      </c>
      <c r="H120">
        <f t="shared" si="15"/>
        <v>0</v>
      </c>
      <c r="I120" s="1" t="str">
        <f t="shared" si="16"/>
        <v/>
      </c>
      <c r="J120">
        <f t="shared" si="17"/>
        <v>118</v>
      </c>
    </row>
    <row r="121" spans="1:10" x14ac:dyDescent="0.25">
      <c r="A121">
        <f t="shared" si="11"/>
        <v>120</v>
      </c>
      <c r="B121" s="1">
        <f t="shared" si="11"/>
        <v>40753</v>
      </c>
      <c r="C121" s="3">
        <f t="shared" si="12"/>
        <v>4843</v>
      </c>
      <c r="D121" s="3">
        <f t="shared" si="13"/>
        <v>4393</v>
      </c>
      <c r="E121" s="3">
        <f t="shared" si="9"/>
        <v>4993</v>
      </c>
      <c r="F121" s="3">
        <f t="shared" si="14"/>
        <v>149</v>
      </c>
      <c r="G121" s="3">
        <f t="shared" si="10"/>
        <v>4844</v>
      </c>
      <c r="H121">
        <f t="shared" si="15"/>
        <v>0</v>
      </c>
      <c r="I121" s="1" t="str">
        <f t="shared" si="16"/>
        <v/>
      </c>
      <c r="J121">
        <f t="shared" si="17"/>
        <v>119</v>
      </c>
    </row>
    <row r="122" spans="1:10" x14ac:dyDescent="0.25">
      <c r="A122">
        <f t="shared" si="11"/>
        <v>121</v>
      </c>
      <c r="B122" s="1">
        <f t="shared" si="11"/>
        <v>40754</v>
      </c>
      <c r="C122" s="3">
        <f t="shared" si="12"/>
        <v>4844</v>
      </c>
      <c r="D122" s="3">
        <f t="shared" si="13"/>
        <v>4394</v>
      </c>
      <c r="E122" s="3">
        <f t="shared" si="9"/>
        <v>4994</v>
      </c>
      <c r="F122" s="3">
        <f t="shared" si="14"/>
        <v>149</v>
      </c>
      <c r="G122" s="3">
        <f t="shared" si="10"/>
        <v>4845</v>
      </c>
      <c r="H122">
        <f t="shared" si="15"/>
        <v>0</v>
      </c>
      <c r="I122" s="1" t="str">
        <f t="shared" si="16"/>
        <v/>
      </c>
      <c r="J122">
        <f t="shared" si="17"/>
        <v>120</v>
      </c>
    </row>
    <row r="123" spans="1:10" x14ac:dyDescent="0.25">
      <c r="A123">
        <f t="shared" si="11"/>
        <v>122</v>
      </c>
      <c r="B123" s="1">
        <f t="shared" si="11"/>
        <v>40755</v>
      </c>
      <c r="C123" s="3">
        <f t="shared" si="12"/>
        <v>4845</v>
      </c>
      <c r="D123" s="3">
        <f t="shared" si="13"/>
        <v>4395</v>
      </c>
      <c r="E123" s="3">
        <f t="shared" si="9"/>
        <v>4995</v>
      </c>
      <c r="F123" s="3">
        <f t="shared" si="14"/>
        <v>149</v>
      </c>
      <c r="G123" s="3">
        <f t="shared" si="10"/>
        <v>4846</v>
      </c>
      <c r="H123">
        <f t="shared" si="15"/>
        <v>0</v>
      </c>
      <c r="I123" s="1" t="str">
        <f t="shared" si="16"/>
        <v/>
      </c>
      <c r="J123">
        <f t="shared" si="17"/>
        <v>121</v>
      </c>
    </row>
    <row r="124" spans="1:10" x14ac:dyDescent="0.25">
      <c r="A124">
        <f t="shared" si="11"/>
        <v>123</v>
      </c>
      <c r="B124" s="1">
        <f t="shared" si="11"/>
        <v>40756</v>
      </c>
      <c r="C124" s="3">
        <f t="shared" si="12"/>
        <v>4846</v>
      </c>
      <c r="D124" s="3">
        <f t="shared" si="13"/>
        <v>4396</v>
      </c>
      <c r="E124" s="3">
        <f t="shared" si="9"/>
        <v>4996</v>
      </c>
      <c r="F124" s="3">
        <f t="shared" si="14"/>
        <v>149</v>
      </c>
      <c r="G124" s="3">
        <f t="shared" si="10"/>
        <v>4847</v>
      </c>
      <c r="H124">
        <f t="shared" si="15"/>
        <v>0</v>
      </c>
      <c r="I124" s="1" t="str">
        <f t="shared" si="16"/>
        <v/>
      </c>
      <c r="J124">
        <f t="shared" si="17"/>
        <v>122</v>
      </c>
    </row>
    <row r="125" spans="1:10" x14ac:dyDescent="0.25">
      <c r="A125">
        <f t="shared" si="11"/>
        <v>124</v>
      </c>
      <c r="B125" s="1">
        <f t="shared" si="11"/>
        <v>40757</v>
      </c>
      <c r="C125" s="3">
        <f t="shared" si="12"/>
        <v>4847</v>
      </c>
      <c r="D125" s="3">
        <f t="shared" si="13"/>
        <v>4397</v>
      </c>
      <c r="E125" s="3">
        <f t="shared" si="9"/>
        <v>4997</v>
      </c>
      <c r="F125" s="3">
        <f t="shared" si="14"/>
        <v>149</v>
      </c>
      <c r="G125" s="3">
        <f t="shared" si="10"/>
        <v>4848</v>
      </c>
      <c r="H125">
        <f t="shared" si="15"/>
        <v>0</v>
      </c>
      <c r="I125" s="1" t="str">
        <f t="shared" si="16"/>
        <v/>
      </c>
      <c r="J125">
        <f t="shared" si="17"/>
        <v>123</v>
      </c>
    </row>
    <row r="126" spans="1:10" x14ac:dyDescent="0.25">
      <c r="A126">
        <f t="shared" si="11"/>
        <v>125</v>
      </c>
      <c r="B126" s="1">
        <f t="shared" si="11"/>
        <v>40758</v>
      </c>
      <c r="C126" s="3">
        <f t="shared" si="12"/>
        <v>4848</v>
      </c>
      <c r="D126" s="3">
        <f t="shared" si="13"/>
        <v>4398</v>
      </c>
      <c r="E126" s="3">
        <f t="shared" si="9"/>
        <v>4998</v>
      </c>
      <c r="F126" s="3">
        <f t="shared" si="14"/>
        <v>149</v>
      </c>
      <c r="G126" s="3">
        <f t="shared" si="10"/>
        <v>4849</v>
      </c>
      <c r="H126">
        <f t="shared" si="15"/>
        <v>0</v>
      </c>
      <c r="I126" s="1" t="str">
        <f t="shared" si="16"/>
        <v/>
      </c>
      <c r="J126">
        <f t="shared" si="17"/>
        <v>124</v>
      </c>
    </row>
    <row r="127" spans="1:10" x14ac:dyDescent="0.25">
      <c r="A127">
        <f t="shared" si="11"/>
        <v>126</v>
      </c>
      <c r="B127" s="1">
        <f t="shared" si="11"/>
        <v>40759</v>
      </c>
      <c r="C127" s="3">
        <f t="shared" si="12"/>
        <v>4849</v>
      </c>
      <c r="D127" s="3">
        <f t="shared" si="13"/>
        <v>4399</v>
      </c>
      <c r="E127" s="3">
        <f t="shared" si="9"/>
        <v>4999</v>
      </c>
      <c r="F127" s="3">
        <f t="shared" si="14"/>
        <v>149</v>
      </c>
      <c r="G127" s="3">
        <f t="shared" si="10"/>
        <v>4850</v>
      </c>
      <c r="H127">
        <f t="shared" si="15"/>
        <v>0</v>
      </c>
      <c r="I127" s="1" t="str">
        <f t="shared" si="16"/>
        <v/>
      </c>
      <c r="J127">
        <f t="shared" si="17"/>
        <v>125</v>
      </c>
    </row>
    <row r="128" spans="1:10" x14ac:dyDescent="0.25">
      <c r="A128">
        <f t="shared" si="11"/>
        <v>127</v>
      </c>
      <c r="B128" s="1">
        <f t="shared" si="11"/>
        <v>40760</v>
      </c>
      <c r="C128" s="3">
        <f t="shared" si="12"/>
        <v>4850</v>
      </c>
      <c r="D128" s="3">
        <f t="shared" si="13"/>
        <v>4400</v>
      </c>
      <c r="E128" s="3">
        <f t="shared" si="9"/>
        <v>5000</v>
      </c>
      <c r="F128" s="3">
        <f t="shared" si="14"/>
        <v>150</v>
      </c>
      <c r="G128" s="3">
        <f t="shared" si="10"/>
        <v>4850</v>
      </c>
      <c r="H128">
        <f t="shared" si="15"/>
        <v>0</v>
      </c>
      <c r="I128" s="1" t="str">
        <f t="shared" si="16"/>
        <v/>
      </c>
      <c r="J128">
        <f t="shared" si="17"/>
        <v>126</v>
      </c>
    </row>
    <row r="129" spans="1:10" x14ac:dyDescent="0.25">
      <c r="A129">
        <f t="shared" si="11"/>
        <v>128</v>
      </c>
      <c r="B129" s="1">
        <f t="shared" si="11"/>
        <v>40761</v>
      </c>
      <c r="C129" s="3">
        <f t="shared" si="12"/>
        <v>4850</v>
      </c>
      <c r="D129" s="3">
        <f t="shared" si="13"/>
        <v>4400</v>
      </c>
      <c r="E129" s="3">
        <f t="shared" si="9"/>
        <v>5000</v>
      </c>
      <c r="F129" s="3">
        <f t="shared" si="14"/>
        <v>150</v>
      </c>
      <c r="G129" s="3">
        <f t="shared" si="10"/>
        <v>4850</v>
      </c>
      <c r="H129">
        <f t="shared" si="15"/>
        <v>1</v>
      </c>
      <c r="I129" s="1">
        <f t="shared" si="16"/>
        <v>40761</v>
      </c>
      <c r="J129">
        <f t="shared" si="17"/>
        <v>127</v>
      </c>
    </row>
    <row r="130" spans="1:10" x14ac:dyDescent="0.25">
      <c r="A130">
        <f t="shared" si="11"/>
        <v>129</v>
      </c>
      <c r="B130" s="1">
        <f t="shared" si="11"/>
        <v>40762</v>
      </c>
      <c r="C130" s="3">
        <f t="shared" si="12"/>
        <v>4850</v>
      </c>
      <c r="D130" s="3">
        <f t="shared" si="13"/>
        <v>4400</v>
      </c>
      <c r="E130" s="3">
        <f t="shared" si="9"/>
        <v>5000</v>
      </c>
      <c r="F130" s="3">
        <f t="shared" si="14"/>
        <v>150</v>
      </c>
      <c r="G130" s="3">
        <f t="shared" si="10"/>
        <v>4850</v>
      </c>
      <c r="H130">
        <f t="shared" si="15"/>
        <v>1</v>
      </c>
      <c r="I130" s="1">
        <f t="shared" si="16"/>
        <v>40762</v>
      </c>
      <c r="J130">
        <f t="shared" si="17"/>
        <v>128</v>
      </c>
    </row>
    <row r="131" spans="1:10" x14ac:dyDescent="0.25">
      <c r="A131">
        <f t="shared" si="11"/>
        <v>130</v>
      </c>
      <c r="B131" s="1">
        <f t="shared" si="11"/>
        <v>40763</v>
      </c>
      <c r="C131" s="3">
        <f t="shared" si="12"/>
        <v>4850</v>
      </c>
      <c r="D131" s="3">
        <f t="shared" si="13"/>
        <v>4400</v>
      </c>
      <c r="E131" s="3">
        <f t="shared" ref="E131:E194" si="18">D131+600</f>
        <v>5000</v>
      </c>
      <c r="F131" s="3">
        <f t="shared" si="14"/>
        <v>150</v>
      </c>
      <c r="G131" s="3">
        <f t="shared" ref="G131:G194" si="19">E131-F131</f>
        <v>4850</v>
      </c>
      <c r="H131">
        <f t="shared" si="15"/>
        <v>1</v>
      </c>
      <c r="I131" s="1">
        <f t="shared" si="16"/>
        <v>40763</v>
      </c>
      <c r="J131">
        <f t="shared" si="17"/>
        <v>129</v>
      </c>
    </row>
    <row r="132" spans="1:10" x14ac:dyDescent="0.25">
      <c r="A132">
        <f t="shared" ref="A132:B195" si="20">A131+1</f>
        <v>131</v>
      </c>
      <c r="B132" s="1">
        <f t="shared" si="20"/>
        <v>40764</v>
      </c>
      <c r="C132" s="3">
        <f t="shared" ref="C132:C195" si="21">G131</f>
        <v>4850</v>
      </c>
      <c r="D132" s="3">
        <f t="shared" ref="D132:D195" si="22">C132-15*30</f>
        <v>4400</v>
      </c>
      <c r="E132" s="3">
        <f t="shared" si="18"/>
        <v>5000</v>
      </c>
      <c r="F132" s="3">
        <f t="shared" ref="F132:F195" si="23">ROUNDDOWN(E132*3%,0)</f>
        <v>150</v>
      </c>
      <c r="G132" s="3">
        <f t="shared" si="19"/>
        <v>4850</v>
      </c>
      <c r="H132">
        <f t="shared" ref="H132:H195" si="24">IF(C132=C131,1,0)</f>
        <v>1</v>
      </c>
      <c r="I132" s="1">
        <f t="shared" ref="I132:I195" si="25">IF(H132=1,B132,"")</f>
        <v>40764</v>
      </c>
      <c r="J132">
        <f t="shared" ref="J132:J195" si="26">J131+1</f>
        <v>130</v>
      </c>
    </row>
    <row r="133" spans="1:10" x14ac:dyDescent="0.25">
      <c r="A133">
        <f t="shared" si="20"/>
        <v>132</v>
      </c>
      <c r="B133" s="1">
        <f t="shared" si="20"/>
        <v>40765</v>
      </c>
      <c r="C133" s="3">
        <f t="shared" si="21"/>
        <v>4850</v>
      </c>
      <c r="D133" s="3">
        <f t="shared" si="22"/>
        <v>4400</v>
      </c>
      <c r="E133" s="3">
        <f t="shared" si="18"/>
        <v>5000</v>
      </c>
      <c r="F133" s="3">
        <f t="shared" si="23"/>
        <v>150</v>
      </c>
      <c r="G133" s="3">
        <f t="shared" si="19"/>
        <v>4850</v>
      </c>
      <c r="H133">
        <f t="shared" si="24"/>
        <v>1</v>
      </c>
      <c r="I133" s="1">
        <f t="shared" si="25"/>
        <v>40765</v>
      </c>
      <c r="J133">
        <f t="shared" si="26"/>
        <v>131</v>
      </c>
    </row>
    <row r="134" spans="1:10" x14ac:dyDescent="0.25">
      <c r="A134">
        <f t="shared" si="20"/>
        <v>133</v>
      </c>
      <c r="B134" s="1">
        <f t="shared" si="20"/>
        <v>40766</v>
      </c>
      <c r="C134" s="3">
        <f t="shared" si="21"/>
        <v>4850</v>
      </c>
      <c r="D134" s="3">
        <f t="shared" si="22"/>
        <v>4400</v>
      </c>
      <c r="E134" s="3">
        <f t="shared" si="18"/>
        <v>5000</v>
      </c>
      <c r="F134" s="3">
        <f t="shared" si="23"/>
        <v>150</v>
      </c>
      <c r="G134" s="3">
        <f t="shared" si="19"/>
        <v>4850</v>
      </c>
      <c r="H134">
        <f t="shared" si="24"/>
        <v>1</v>
      </c>
      <c r="I134" s="1">
        <f t="shared" si="25"/>
        <v>40766</v>
      </c>
      <c r="J134">
        <f t="shared" si="26"/>
        <v>132</v>
      </c>
    </row>
    <row r="135" spans="1:10" x14ac:dyDescent="0.25">
      <c r="A135">
        <f t="shared" si="20"/>
        <v>134</v>
      </c>
      <c r="B135" s="1">
        <f t="shared" si="20"/>
        <v>40767</v>
      </c>
      <c r="C135" s="3">
        <f t="shared" si="21"/>
        <v>4850</v>
      </c>
      <c r="D135" s="3">
        <f t="shared" si="22"/>
        <v>4400</v>
      </c>
      <c r="E135" s="3">
        <f t="shared" si="18"/>
        <v>5000</v>
      </c>
      <c r="F135" s="3">
        <f t="shared" si="23"/>
        <v>150</v>
      </c>
      <c r="G135" s="3">
        <f t="shared" si="19"/>
        <v>4850</v>
      </c>
      <c r="H135">
        <f t="shared" si="24"/>
        <v>1</v>
      </c>
      <c r="I135" s="1">
        <f t="shared" si="25"/>
        <v>40767</v>
      </c>
      <c r="J135">
        <f t="shared" si="26"/>
        <v>133</v>
      </c>
    </row>
    <row r="136" spans="1:10" x14ac:dyDescent="0.25">
      <c r="A136">
        <f t="shared" si="20"/>
        <v>135</v>
      </c>
      <c r="B136" s="1">
        <f t="shared" si="20"/>
        <v>40768</v>
      </c>
      <c r="C136" s="3">
        <f t="shared" si="21"/>
        <v>4850</v>
      </c>
      <c r="D136" s="3">
        <f t="shared" si="22"/>
        <v>4400</v>
      </c>
      <c r="E136" s="3">
        <f t="shared" si="18"/>
        <v>5000</v>
      </c>
      <c r="F136" s="3">
        <f t="shared" si="23"/>
        <v>150</v>
      </c>
      <c r="G136" s="3">
        <f t="shared" si="19"/>
        <v>4850</v>
      </c>
      <c r="H136">
        <f t="shared" si="24"/>
        <v>1</v>
      </c>
      <c r="I136" s="1">
        <f t="shared" si="25"/>
        <v>40768</v>
      </c>
      <c r="J136">
        <f t="shared" si="26"/>
        <v>134</v>
      </c>
    </row>
    <row r="137" spans="1:10" x14ac:dyDescent="0.25">
      <c r="A137">
        <f t="shared" si="20"/>
        <v>136</v>
      </c>
      <c r="B137" s="1">
        <f t="shared" si="20"/>
        <v>40769</v>
      </c>
      <c r="C137" s="3">
        <f t="shared" si="21"/>
        <v>4850</v>
      </c>
      <c r="D137" s="3">
        <f t="shared" si="22"/>
        <v>4400</v>
      </c>
      <c r="E137" s="3">
        <f t="shared" si="18"/>
        <v>5000</v>
      </c>
      <c r="F137" s="3">
        <f t="shared" si="23"/>
        <v>150</v>
      </c>
      <c r="G137" s="3">
        <f t="shared" si="19"/>
        <v>4850</v>
      </c>
      <c r="H137">
        <f t="shared" si="24"/>
        <v>1</v>
      </c>
      <c r="I137" s="1">
        <f t="shared" si="25"/>
        <v>40769</v>
      </c>
      <c r="J137">
        <f t="shared" si="26"/>
        <v>135</v>
      </c>
    </row>
    <row r="138" spans="1:10" x14ac:dyDescent="0.25">
      <c r="A138">
        <f t="shared" si="20"/>
        <v>137</v>
      </c>
      <c r="B138" s="1">
        <f t="shared" si="20"/>
        <v>40770</v>
      </c>
      <c r="C138" s="3">
        <f t="shared" si="21"/>
        <v>4850</v>
      </c>
      <c r="D138" s="3">
        <f t="shared" si="22"/>
        <v>4400</v>
      </c>
      <c r="E138" s="3">
        <f t="shared" si="18"/>
        <v>5000</v>
      </c>
      <c r="F138" s="3">
        <f t="shared" si="23"/>
        <v>150</v>
      </c>
      <c r="G138" s="3">
        <f t="shared" si="19"/>
        <v>4850</v>
      </c>
      <c r="H138">
        <f t="shared" si="24"/>
        <v>1</v>
      </c>
      <c r="I138" s="1">
        <f t="shared" si="25"/>
        <v>40770</v>
      </c>
      <c r="J138">
        <f t="shared" si="26"/>
        <v>136</v>
      </c>
    </row>
    <row r="139" spans="1:10" x14ac:dyDescent="0.25">
      <c r="A139">
        <f t="shared" si="20"/>
        <v>138</v>
      </c>
      <c r="B139" s="1">
        <f t="shared" si="20"/>
        <v>40771</v>
      </c>
      <c r="C139" s="3">
        <f t="shared" si="21"/>
        <v>4850</v>
      </c>
      <c r="D139" s="3">
        <f t="shared" si="22"/>
        <v>4400</v>
      </c>
      <c r="E139" s="3">
        <f t="shared" si="18"/>
        <v>5000</v>
      </c>
      <c r="F139" s="3">
        <f t="shared" si="23"/>
        <v>150</v>
      </c>
      <c r="G139" s="3">
        <f t="shared" si="19"/>
        <v>4850</v>
      </c>
      <c r="H139">
        <f t="shared" si="24"/>
        <v>1</v>
      </c>
      <c r="I139" s="1">
        <f t="shared" si="25"/>
        <v>40771</v>
      </c>
      <c r="J139">
        <f t="shared" si="26"/>
        <v>137</v>
      </c>
    </row>
    <row r="140" spans="1:10" x14ac:dyDescent="0.25">
      <c r="A140">
        <f t="shared" si="20"/>
        <v>139</v>
      </c>
      <c r="B140" s="1">
        <f t="shared" si="20"/>
        <v>40772</v>
      </c>
      <c r="C140" s="3">
        <f t="shared" si="21"/>
        <v>4850</v>
      </c>
      <c r="D140" s="3">
        <f t="shared" si="22"/>
        <v>4400</v>
      </c>
      <c r="E140" s="3">
        <f t="shared" si="18"/>
        <v>5000</v>
      </c>
      <c r="F140" s="3">
        <f t="shared" si="23"/>
        <v>150</v>
      </c>
      <c r="G140" s="3">
        <f t="shared" si="19"/>
        <v>4850</v>
      </c>
      <c r="H140">
        <f t="shared" si="24"/>
        <v>1</v>
      </c>
      <c r="I140" s="1">
        <f t="shared" si="25"/>
        <v>40772</v>
      </c>
      <c r="J140">
        <f t="shared" si="26"/>
        <v>138</v>
      </c>
    </row>
    <row r="141" spans="1:10" x14ac:dyDescent="0.25">
      <c r="A141">
        <f t="shared" si="20"/>
        <v>140</v>
      </c>
      <c r="B141" s="1">
        <f t="shared" si="20"/>
        <v>40773</v>
      </c>
      <c r="C141" s="3">
        <f t="shared" si="21"/>
        <v>4850</v>
      </c>
      <c r="D141" s="3">
        <f t="shared" si="22"/>
        <v>4400</v>
      </c>
      <c r="E141" s="3">
        <f t="shared" si="18"/>
        <v>5000</v>
      </c>
      <c r="F141" s="3">
        <f t="shared" si="23"/>
        <v>150</v>
      </c>
      <c r="G141" s="3">
        <f t="shared" si="19"/>
        <v>4850</v>
      </c>
      <c r="H141">
        <f t="shared" si="24"/>
        <v>1</v>
      </c>
      <c r="I141" s="1">
        <f t="shared" si="25"/>
        <v>40773</v>
      </c>
      <c r="J141">
        <f t="shared" si="26"/>
        <v>139</v>
      </c>
    </row>
    <row r="142" spans="1:10" x14ac:dyDescent="0.25">
      <c r="A142">
        <f t="shared" si="20"/>
        <v>141</v>
      </c>
      <c r="B142" s="1">
        <f t="shared" si="20"/>
        <v>40774</v>
      </c>
      <c r="C142" s="3">
        <f t="shared" si="21"/>
        <v>4850</v>
      </c>
      <c r="D142" s="3">
        <f t="shared" si="22"/>
        <v>4400</v>
      </c>
      <c r="E142" s="3">
        <f t="shared" si="18"/>
        <v>5000</v>
      </c>
      <c r="F142" s="3">
        <f t="shared" si="23"/>
        <v>150</v>
      </c>
      <c r="G142" s="3">
        <f t="shared" si="19"/>
        <v>4850</v>
      </c>
      <c r="H142">
        <f t="shared" si="24"/>
        <v>1</v>
      </c>
      <c r="I142" s="1">
        <f t="shared" si="25"/>
        <v>40774</v>
      </c>
      <c r="J142">
        <f t="shared" si="26"/>
        <v>140</v>
      </c>
    </row>
    <row r="143" spans="1:10" x14ac:dyDescent="0.25">
      <c r="A143">
        <f t="shared" si="20"/>
        <v>142</v>
      </c>
      <c r="B143" s="1">
        <f t="shared" si="20"/>
        <v>40775</v>
      </c>
      <c r="C143" s="3">
        <f t="shared" si="21"/>
        <v>4850</v>
      </c>
      <c r="D143" s="3">
        <f t="shared" si="22"/>
        <v>4400</v>
      </c>
      <c r="E143" s="3">
        <f t="shared" si="18"/>
        <v>5000</v>
      </c>
      <c r="F143" s="3">
        <f t="shared" si="23"/>
        <v>150</v>
      </c>
      <c r="G143" s="3">
        <f t="shared" si="19"/>
        <v>4850</v>
      </c>
      <c r="H143">
        <f t="shared" si="24"/>
        <v>1</v>
      </c>
      <c r="I143" s="1">
        <f t="shared" si="25"/>
        <v>40775</v>
      </c>
      <c r="J143">
        <f t="shared" si="26"/>
        <v>141</v>
      </c>
    </row>
    <row r="144" spans="1:10" x14ac:dyDescent="0.25">
      <c r="A144">
        <f t="shared" si="20"/>
        <v>143</v>
      </c>
      <c r="B144" s="1">
        <f t="shared" si="20"/>
        <v>40776</v>
      </c>
      <c r="C144" s="3">
        <f t="shared" si="21"/>
        <v>4850</v>
      </c>
      <c r="D144" s="3">
        <f t="shared" si="22"/>
        <v>4400</v>
      </c>
      <c r="E144" s="3">
        <f t="shared" si="18"/>
        <v>5000</v>
      </c>
      <c r="F144" s="3">
        <f t="shared" si="23"/>
        <v>150</v>
      </c>
      <c r="G144" s="3">
        <f t="shared" si="19"/>
        <v>4850</v>
      </c>
      <c r="H144">
        <f t="shared" si="24"/>
        <v>1</v>
      </c>
      <c r="I144" s="1">
        <f t="shared" si="25"/>
        <v>40776</v>
      </c>
      <c r="J144">
        <f t="shared" si="26"/>
        <v>142</v>
      </c>
    </row>
    <row r="145" spans="1:10" x14ac:dyDescent="0.25">
      <c r="A145">
        <f t="shared" si="20"/>
        <v>144</v>
      </c>
      <c r="B145" s="1">
        <f t="shared" si="20"/>
        <v>40777</v>
      </c>
      <c r="C145" s="3">
        <f t="shared" si="21"/>
        <v>4850</v>
      </c>
      <c r="D145" s="3">
        <f t="shared" si="22"/>
        <v>4400</v>
      </c>
      <c r="E145" s="3">
        <f t="shared" si="18"/>
        <v>5000</v>
      </c>
      <c r="F145" s="3">
        <f t="shared" si="23"/>
        <v>150</v>
      </c>
      <c r="G145" s="3">
        <f t="shared" si="19"/>
        <v>4850</v>
      </c>
      <c r="H145">
        <f t="shared" si="24"/>
        <v>1</v>
      </c>
      <c r="I145" s="1">
        <f t="shared" si="25"/>
        <v>40777</v>
      </c>
      <c r="J145">
        <f t="shared" si="26"/>
        <v>143</v>
      </c>
    </row>
    <row r="146" spans="1:10" x14ac:dyDescent="0.25">
      <c r="A146">
        <f t="shared" si="20"/>
        <v>145</v>
      </c>
      <c r="B146" s="1">
        <f t="shared" si="20"/>
        <v>40778</v>
      </c>
      <c r="C146" s="3">
        <f t="shared" si="21"/>
        <v>4850</v>
      </c>
      <c r="D146" s="3">
        <f t="shared" si="22"/>
        <v>4400</v>
      </c>
      <c r="E146" s="3">
        <f t="shared" si="18"/>
        <v>5000</v>
      </c>
      <c r="F146" s="3">
        <f t="shared" si="23"/>
        <v>150</v>
      </c>
      <c r="G146" s="3">
        <f t="shared" si="19"/>
        <v>4850</v>
      </c>
      <c r="H146">
        <f t="shared" si="24"/>
        <v>1</v>
      </c>
      <c r="I146" s="1">
        <f t="shared" si="25"/>
        <v>40778</v>
      </c>
      <c r="J146">
        <f t="shared" si="26"/>
        <v>144</v>
      </c>
    </row>
    <row r="147" spans="1:10" x14ac:dyDescent="0.25">
      <c r="A147">
        <f t="shared" si="20"/>
        <v>146</v>
      </c>
      <c r="B147" s="1">
        <f t="shared" si="20"/>
        <v>40779</v>
      </c>
      <c r="C147" s="3">
        <f t="shared" si="21"/>
        <v>4850</v>
      </c>
      <c r="D147" s="3">
        <f t="shared" si="22"/>
        <v>4400</v>
      </c>
      <c r="E147" s="3">
        <f t="shared" si="18"/>
        <v>5000</v>
      </c>
      <c r="F147" s="3">
        <f t="shared" si="23"/>
        <v>150</v>
      </c>
      <c r="G147" s="3">
        <f t="shared" si="19"/>
        <v>4850</v>
      </c>
      <c r="H147">
        <f t="shared" si="24"/>
        <v>1</v>
      </c>
      <c r="I147" s="1">
        <f t="shared" si="25"/>
        <v>40779</v>
      </c>
      <c r="J147">
        <f t="shared" si="26"/>
        <v>145</v>
      </c>
    </row>
    <row r="148" spans="1:10" x14ac:dyDescent="0.25">
      <c r="A148">
        <f t="shared" si="20"/>
        <v>147</v>
      </c>
      <c r="B148" s="1">
        <f t="shared" si="20"/>
        <v>40780</v>
      </c>
      <c r="C148" s="3">
        <f t="shared" si="21"/>
        <v>4850</v>
      </c>
      <c r="D148" s="3">
        <f t="shared" si="22"/>
        <v>4400</v>
      </c>
      <c r="E148" s="3">
        <f t="shared" si="18"/>
        <v>5000</v>
      </c>
      <c r="F148" s="3">
        <f t="shared" si="23"/>
        <v>150</v>
      </c>
      <c r="G148" s="3">
        <f t="shared" si="19"/>
        <v>4850</v>
      </c>
      <c r="H148">
        <f t="shared" si="24"/>
        <v>1</v>
      </c>
      <c r="I148" s="1">
        <f t="shared" si="25"/>
        <v>40780</v>
      </c>
      <c r="J148">
        <f t="shared" si="26"/>
        <v>146</v>
      </c>
    </row>
    <row r="149" spans="1:10" x14ac:dyDescent="0.25">
      <c r="A149">
        <f t="shared" si="20"/>
        <v>148</v>
      </c>
      <c r="B149" s="1">
        <f t="shared" si="20"/>
        <v>40781</v>
      </c>
      <c r="C149" s="3">
        <f t="shared" si="21"/>
        <v>4850</v>
      </c>
      <c r="D149" s="3">
        <f t="shared" si="22"/>
        <v>4400</v>
      </c>
      <c r="E149" s="3">
        <f t="shared" si="18"/>
        <v>5000</v>
      </c>
      <c r="F149" s="3">
        <f t="shared" si="23"/>
        <v>150</v>
      </c>
      <c r="G149" s="3">
        <f t="shared" si="19"/>
        <v>4850</v>
      </c>
      <c r="H149">
        <f t="shared" si="24"/>
        <v>1</v>
      </c>
      <c r="I149" s="1">
        <f t="shared" si="25"/>
        <v>40781</v>
      </c>
      <c r="J149">
        <f t="shared" si="26"/>
        <v>147</v>
      </c>
    </row>
    <row r="150" spans="1:10" x14ac:dyDescent="0.25">
      <c r="A150">
        <f t="shared" si="20"/>
        <v>149</v>
      </c>
      <c r="B150" s="1">
        <f t="shared" si="20"/>
        <v>40782</v>
      </c>
      <c r="C150" s="3">
        <f t="shared" si="21"/>
        <v>4850</v>
      </c>
      <c r="D150" s="3">
        <f t="shared" si="22"/>
        <v>4400</v>
      </c>
      <c r="E150" s="3">
        <f t="shared" si="18"/>
        <v>5000</v>
      </c>
      <c r="F150" s="3">
        <f t="shared" si="23"/>
        <v>150</v>
      </c>
      <c r="G150" s="3">
        <f t="shared" si="19"/>
        <v>4850</v>
      </c>
      <c r="H150">
        <f t="shared" si="24"/>
        <v>1</v>
      </c>
      <c r="I150" s="1">
        <f t="shared" si="25"/>
        <v>40782</v>
      </c>
      <c r="J150">
        <f t="shared" si="26"/>
        <v>148</v>
      </c>
    </row>
    <row r="151" spans="1:10" x14ac:dyDescent="0.25">
      <c r="A151">
        <f t="shared" si="20"/>
        <v>150</v>
      </c>
      <c r="B151" s="1">
        <f t="shared" si="20"/>
        <v>40783</v>
      </c>
      <c r="C151" s="3">
        <f t="shared" si="21"/>
        <v>4850</v>
      </c>
      <c r="D151" s="3">
        <f t="shared" si="22"/>
        <v>4400</v>
      </c>
      <c r="E151" s="3">
        <f t="shared" si="18"/>
        <v>5000</v>
      </c>
      <c r="F151" s="3">
        <f t="shared" si="23"/>
        <v>150</v>
      </c>
      <c r="G151" s="3">
        <f t="shared" si="19"/>
        <v>4850</v>
      </c>
      <c r="H151">
        <f t="shared" si="24"/>
        <v>1</v>
      </c>
      <c r="I151" s="1">
        <f t="shared" si="25"/>
        <v>40783</v>
      </c>
      <c r="J151">
        <f t="shared" si="26"/>
        <v>149</v>
      </c>
    </row>
    <row r="152" spans="1:10" x14ac:dyDescent="0.25">
      <c r="A152">
        <f t="shared" si="20"/>
        <v>151</v>
      </c>
      <c r="B152" s="1">
        <f t="shared" si="20"/>
        <v>40784</v>
      </c>
      <c r="C152" s="3">
        <f t="shared" si="21"/>
        <v>4850</v>
      </c>
      <c r="D152" s="3">
        <f t="shared" si="22"/>
        <v>4400</v>
      </c>
      <c r="E152" s="3">
        <f t="shared" si="18"/>
        <v>5000</v>
      </c>
      <c r="F152" s="3">
        <f t="shared" si="23"/>
        <v>150</v>
      </c>
      <c r="G152" s="3">
        <f t="shared" si="19"/>
        <v>4850</v>
      </c>
      <c r="H152">
        <f t="shared" si="24"/>
        <v>1</v>
      </c>
      <c r="I152" s="1">
        <f t="shared" si="25"/>
        <v>40784</v>
      </c>
      <c r="J152">
        <f t="shared" si="26"/>
        <v>150</v>
      </c>
    </row>
    <row r="153" spans="1:10" x14ac:dyDescent="0.25">
      <c r="A153">
        <f t="shared" si="20"/>
        <v>152</v>
      </c>
      <c r="B153" s="1">
        <f t="shared" si="20"/>
        <v>40785</v>
      </c>
      <c r="C153" s="3">
        <f t="shared" si="21"/>
        <v>4850</v>
      </c>
      <c r="D153" s="3">
        <f t="shared" si="22"/>
        <v>4400</v>
      </c>
      <c r="E153" s="3">
        <f t="shared" si="18"/>
        <v>5000</v>
      </c>
      <c r="F153" s="3">
        <f t="shared" si="23"/>
        <v>150</v>
      </c>
      <c r="G153" s="3">
        <f t="shared" si="19"/>
        <v>4850</v>
      </c>
      <c r="H153">
        <f t="shared" si="24"/>
        <v>1</v>
      </c>
      <c r="I153" s="1">
        <f t="shared" si="25"/>
        <v>40785</v>
      </c>
      <c r="J153">
        <f t="shared" si="26"/>
        <v>151</v>
      </c>
    </row>
    <row r="154" spans="1:10" x14ac:dyDescent="0.25">
      <c r="A154">
        <f t="shared" si="20"/>
        <v>153</v>
      </c>
      <c r="B154" s="1">
        <f t="shared" si="20"/>
        <v>40786</v>
      </c>
      <c r="C154" s="3">
        <f t="shared" si="21"/>
        <v>4850</v>
      </c>
      <c r="D154" s="3">
        <f t="shared" si="22"/>
        <v>4400</v>
      </c>
      <c r="E154" s="3">
        <f t="shared" si="18"/>
        <v>5000</v>
      </c>
      <c r="F154" s="3">
        <f t="shared" si="23"/>
        <v>150</v>
      </c>
      <c r="G154" s="3">
        <f t="shared" si="19"/>
        <v>4850</v>
      </c>
      <c r="H154">
        <f t="shared" si="24"/>
        <v>1</v>
      </c>
      <c r="I154" s="1">
        <f t="shared" si="25"/>
        <v>40786</v>
      </c>
      <c r="J154">
        <f t="shared" si="26"/>
        <v>152</v>
      </c>
    </row>
    <row r="155" spans="1:10" x14ac:dyDescent="0.25">
      <c r="A155">
        <f t="shared" si="20"/>
        <v>154</v>
      </c>
      <c r="B155" s="1">
        <f t="shared" si="20"/>
        <v>40787</v>
      </c>
      <c r="C155" s="3">
        <f t="shared" si="21"/>
        <v>4850</v>
      </c>
      <c r="D155" s="3">
        <f t="shared" si="22"/>
        <v>4400</v>
      </c>
      <c r="E155" s="3">
        <f t="shared" si="18"/>
        <v>5000</v>
      </c>
      <c r="F155" s="3">
        <f t="shared" si="23"/>
        <v>150</v>
      </c>
      <c r="G155" s="3">
        <f t="shared" si="19"/>
        <v>4850</v>
      </c>
      <c r="H155">
        <f t="shared" si="24"/>
        <v>1</v>
      </c>
      <c r="I155" s="1">
        <f t="shared" si="25"/>
        <v>40787</v>
      </c>
      <c r="J155">
        <f t="shared" si="26"/>
        <v>153</v>
      </c>
    </row>
    <row r="156" spans="1:10" x14ac:dyDescent="0.25">
      <c r="A156">
        <f t="shared" si="20"/>
        <v>155</v>
      </c>
      <c r="B156" s="1">
        <f t="shared" si="20"/>
        <v>40788</v>
      </c>
      <c r="C156" s="3">
        <f t="shared" si="21"/>
        <v>4850</v>
      </c>
      <c r="D156" s="3">
        <f t="shared" si="22"/>
        <v>4400</v>
      </c>
      <c r="E156" s="3">
        <f t="shared" si="18"/>
        <v>5000</v>
      </c>
      <c r="F156" s="3">
        <f t="shared" si="23"/>
        <v>150</v>
      </c>
      <c r="G156" s="3">
        <f t="shared" si="19"/>
        <v>4850</v>
      </c>
      <c r="H156">
        <f t="shared" si="24"/>
        <v>1</v>
      </c>
      <c r="I156" s="1">
        <f t="shared" si="25"/>
        <v>40788</v>
      </c>
      <c r="J156">
        <f t="shared" si="26"/>
        <v>154</v>
      </c>
    </row>
    <row r="157" spans="1:10" x14ac:dyDescent="0.25">
      <c r="A157">
        <f t="shared" si="20"/>
        <v>156</v>
      </c>
      <c r="B157" s="1">
        <f t="shared" si="20"/>
        <v>40789</v>
      </c>
      <c r="C157" s="3">
        <f t="shared" si="21"/>
        <v>4850</v>
      </c>
      <c r="D157" s="3">
        <f t="shared" si="22"/>
        <v>4400</v>
      </c>
      <c r="E157" s="3">
        <f t="shared" si="18"/>
        <v>5000</v>
      </c>
      <c r="F157" s="3">
        <f t="shared" si="23"/>
        <v>150</v>
      </c>
      <c r="G157" s="3">
        <f t="shared" si="19"/>
        <v>4850</v>
      </c>
      <c r="H157">
        <f t="shared" si="24"/>
        <v>1</v>
      </c>
      <c r="I157" s="1">
        <f t="shared" si="25"/>
        <v>40789</v>
      </c>
      <c r="J157">
        <f t="shared" si="26"/>
        <v>155</v>
      </c>
    </row>
    <row r="158" spans="1:10" x14ac:dyDescent="0.25">
      <c r="A158">
        <f t="shared" si="20"/>
        <v>157</v>
      </c>
      <c r="B158" s="1">
        <f t="shared" si="20"/>
        <v>40790</v>
      </c>
      <c r="C158" s="3">
        <f t="shared" si="21"/>
        <v>4850</v>
      </c>
      <c r="D158" s="3">
        <f t="shared" si="22"/>
        <v>4400</v>
      </c>
      <c r="E158" s="3">
        <f t="shared" si="18"/>
        <v>5000</v>
      </c>
      <c r="F158" s="3">
        <f t="shared" si="23"/>
        <v>150</v>
      </c>
      <c r="G158" s="3">
        <f t="shared" si="19"/>
        <v>4850</v>
      </c>
      <c r="H158">
        <f t="shared" si="24"/>
        <v>1</v>
      </c>
      <c r="I158" s="1">
        <f t="shared" si="25"/>
        <v>40790</v>
      </c>
      <c r="J158">
        <f t="shared" si="26"/>
        <v>156</v>
      </c>
    </row>
    <row r="159" spans="1:10" x14ac:dyDescent="0.25">
      <c r="A159">
        <f t="shared" si="20"/>
        <v>158</v>
      </c>
      <c r="B159" s="1">
        <f t="shared" si="20"/>
        <v>40791</v>
      </c>
      <c r="C159" s="3">
        <f t="shared" si="21"/>
        <v>4850</v>
      </c>
      <c r="D159" s="3">
        <f t="shared" si="22"/>
        <v>4400</v>
      </c>
      <c r="E159" s="3">
        <f t="shared" si="18"/>
        <v>5000</v>
      </c>
      <c r="F159" s="3">
        <f t="shared" si="23"/>
        <v>150</v>
      </c>
      <c r="G159" s="3">
        <f t="shared" si="19"/>
        <v>4850</v>
      </c>
      <c r="H159">
        <f t="shared" si="24"/>
        <v>1</v>
      </c>
      <c r="I159" s="1">
        <f t="shared" si="25"/>
        <v>40791</v>
      </c>
      <c r="J159">
        <f t="shared" si="26"/>
        <v>157</v>
      </c>
    </row>
    <row r="160" spans="1:10" x14ac:dyDescent="0.25">
      <c r="A160">
        <f t="shared" si="20"/>
        <v>159</v>
      </c>
      <c r="B160" s="1">
        <f t="shared" si="20"/>
        <v>40792</v>
      </c>
      <c r="C160" s="3">
        <f t="shared" si="21"/>
        <v>4850</v>
      </c>
      <c r="D160" s="3">
        <f t="shared" si="22"/>
        <v>4400</v>
      </c>
      <c r="E160" s="3">
        <f t="shared" si="18"/>
        <v>5000</v>
      </c>
      <c r="F160" s="3">
        <f t="shared" si="23"/>
        <v>150</v>
      </c>
      <c r="G160" s="3">
        <f t="shared" si="19"/>
        <v>4850</v>
      </c>
      <c r="H160">
        <f t="shared" si="24"/>
        <v>1</v>
      </c>
      <c r="I160" s="1">
        <f t="shared" si="25"/>
        <v>40792</v>
      </c>
      <c r="J160">
        <f t="shared" si="26"/>
        <v>158</v>
      </c>
    </row>
    <row r="161" spans="1:10" x14ac:dyDescent="0.25">
      <c r="A161">
        <f t="shared" si="20"/>
        <v>160</v>
      </c>
      <c r="B161" s="1">
        <f t="shared" si="20"/>
        <v>40793</v>
      </c>
      <c r="C161" s="3">
        <f t="shared" si="21"/>
        <v>4850</v>
      </c>
      <c r="D161" s="3">
        <f t="shared" si="22"/>
        <v>4400</v>
      </c>
      <c r="E161" s="3">
        <f t="shared" si="18"/>
        <v>5000</v>
      </c>
      <c r="F161" s="3">
        <f t="shared" si="23"/>
        <v>150</v>
      </c>
      <c r="G161" s="3">
        <f t="shared" si="19"/>
        <v>4850</v>
      </c>
      <c r="H161">
        <f t="shared" si="24"/>
        <v>1</v>
      </c>
      <c r="I161" s="1">
        <f t="shared" si="25"/>
        <v>40793</v>
      </c>
      <c r="J161">
        <f t="shared" si="26"/>
        <v>159</v>
      </c>
    </row>
    <row r="162" spans="1:10" x14ac:dyDescent="0.25">
      <c r="A162">
        <f t="shared" si="20"/>
        <v>161</v>
      </c>
      <c r="B162" s="1">
        <f t="shared" si="20"/>
        <v>40794</v>
      </c>
      <c r="C162" s="3">
        <f t="shared" si="21"/>
        <v>4850</v>
      </c>
      <c r="D162" s="3">
        <f t="shared" si="22"/>
        <v>4400</v>
      </c>
      <c r="E162" s="3">
        <f t="shared" si="18"/>
        <v>5000</v>
      </c>
      <c r="F162" s="3">
        <f t="shared" si="23"/>
        <v>150</v>
      </c>
      <c r="G162" s="3">
        <f t="shared" si="19"/>
        <v>4850</v>
      </c>
      <c r="H162">
        <f t="shared" si="24"/>
        <v>1</v>
      </c>
      <c r="I162" s="1">
        <f t="shared" si="25"/>
        <v>40794</v>
      </c>
      <c r="J162">
        <f t="shared" si="26"/>
        <v>160</v>
      </c>
    </row>
    <row r="163" spans="1:10" x14ac:dyDescent="0.25">
      <c r="A163">
        <f t="shared" si="20"/>
        <v>162</v>
      </c>
      <c r="B163" s="1">
        <f t="shared" si="20"/>
        <v>40795</v>
      </c>
      <c r="C163" s="3">
        <f t="shared" si="21"/>
        <v>4850</v>
      </c>
      <c r="D163" s="3">
        <f t="shared" si="22"/>
        <v>4400</v>
      </c>
      <c r="E163" s="3">
        <f t="shared" si="18"/>
        <v>5000</v>
      </c>
      <c r="F163" s="3">
        <f t="shared" si="23"/>
        <v>150</v>
      </c>
      <c r="G163" s="3">
        <f t="shared" si="19"/>
        <v>4850</v>
      </c>
      <c r="H163">
        <f t="shared" si="24"/>
        <v>1</v>
      </c>
      <c r="I163" s="1">
        <f t="shared" si="25"/>
        <v>40795</v>
      </c>
      <c r="J163">
        <f t="shared" si="26"/>
        <v>161</v>
      </c>
    </row>
    <row r="164" spans="1:10" x14ac:dyDescent="0.25">
      <c r="A164">
        <f t="shared" si="20"/>
        <v>163</v>
      </c>
      <c r="B164" s="1">
        <f t="shared" si="20"/>
        <v>40796</v>
      </c>
      <c r="C164" s="3">
        <f t="shared" si="21"/>
        <v>4850</v>
      </c>
      <c r="D164" s="3">
        <f t="shared" si="22"/>
        <v>4400</v>
      </c>
      <c r="E164" s="3">
        <f t="shared" si="18"/>
        <v>5000</v>
      </c>
      <c r="F164" s="3">
        <f t="shared" si="23"/>
        <v>150</v>
      </c>
      <c r="G164" s="3">
        <f t="shared" si="19"/>
        <v>4850</v>
      </c>
      <c r="H164">
        <f t="shared" si="24"/>
        <v>1</v>
      </c>
      <c r="I164" s="1">
        <f t="shared" si="25"/>
        <v>40796</v>
      </c>
      <c r="J164">
        <f t="shared" si="26"/>
        <v>162</v>
      </c>
    </row>
    <row r="165" spans="1:10" x14ac:dyDescent="0.25">
      <c r="A165">
        <f t="shared" si="20"/>
        <v>164</v>
      </c>
      <c r="B165" s="1">
        <f t="shared" si="20"/>
        <v>40797</v>
      </c>
      <c r="C165" s="3">
        <f t="shared" si="21"/>
        <v>4850</v>
      </c>
      <c r="D165" s="3">
        <f t="shared" si="22"/>
        <v>4400</v>
      </c>
      <c r="E165" s="3">
        <f t="shared" si="18"/>
        <v>5000</v>
      </c>
      <c r="F165" s="3">
        <f t="shared" si="23"/>
        <v>150</v>
      </c>
      <c r="G165" s="3">
        <f t="shared" si="19"/>
        <v>4850</v>
      </c>
      <c r="H165">
        <f t="shared" si="24"/>
        <v>1</v>
      </c>
      <c r="I165" s="1">
        <f t="shared" si="25"/>
        <v>40797</v>
      </c>
      <c r="J165">
        <f t="shared" si="26"/>
        <v>163</v>
      </c>
    </row>
    <row r="166" spans="1:10" x14ac:dyDescent="0.25">
      <c r="A166">
        <f t="shared" si="20"/>
        <v>165</v>
      </c>
      <c r="B166" s="1">
        <f t="shared" si="20"/>
        <v>40798</v>
      </c>
      <c r="C166" s="3">
        <f t="shared" si="21"/>
        <v>4850</v>
      </c>
      <c r="D166" s="3">
        <f t="shared" si="22"/>
        <v>4400</v>
      </c>
      <c r="E166" s="3">
        <f t="shared" si="18"/>
        <v>5000</v>
      </c>
      <c r="F166" s="3">
        <f t="shared" si="23"/>
        <v>150</v>
      </c>
      <c r="G166" s="3">
        <f t="shared" si="19"/>
        <v>4850</v>
      </c>
      <c r="H166">
        <f t="shared" si="24"/>
        <v>1</v>
      </c>
      <c r="I166" s="1">
        <f t="shared" si="25"/>
        <v>40798</v>
      </c>
      <c r="J166">
        <f t="shared" si="26"/>
        <v>164</v>
      </c>
    </row>
    <row r="167" spans="1:10" x14ac:dyDescent="0.25">
      <c r="A167">
        <f t="shared" si="20"/>
        <v>166</v>
      </c>
      <c r="B167" s="1">
        <f t="shared" si="20"/>
        <v>40799</v>
      </c>
      <c r="C167" s="3">
        <f t="shared" si="21"/>
        <v>4850</v>
      </c>
      <c r="D167" s="3">
        <f t="shared" si="22"/>
        <v>4400</v>
      </c>
      <c r="E167" s="3">
        <f t="shared" si="18"/>
        <v>5000</v>
      </c>
      <c r="F167" s="3">
        <f t="shared" si="23"/>
        <v>150</v>
      </c>
      <c r="G167" s="3">
        <f t="shared" si="19"/>
        <v>4850</v>
      </c>
      <c r="H167">
        <f t="shared" si="24"/>
        <v>1</v>
      </c>
      <c r="I167" s="1">
        <f t="shared" si="25"/>
        <v>40799</v>
      </c>
      <c r="J167">
        <f t="shared" si="26"/>
        <v>165</v>
      </c>
    </row>
    <row r="168" spans="1:10" x14ac:dyDescent="0.25">
      <c r="A168">
        <f t="shared" si="20"/>
        <v>167</v>
      </c>
      <c r="B168" s="1">
        <f t="shared" si="20"/>
        <v>40800</v>
      </c>
      <c r="C168" s="3">
        <f t="shared" si="21"/>
        <v>4850</v>
      </c>
      <c r="D168" s="3">
        <f t="shared" si="22"/>
        <v>4400</v>
      </c>
      <c r="E168" s="3">
        <f t="shared" si="18"/>
        <v>5000</v>
      </c>
      <c r="F168" s="3">
        <f t="shared" si="23"/>
        <v>150</v>
      </c>
      <c r="G168" s="3">
        <f t="shared" si="19"/>
        <v>4850</v>
      </c>
      <c r="H168">
        <f t="shared" si="24"/>
        <v>1</v>
      </c>
      <c r="I168" s="1">
        <f t="shared" si="25"/>
        <v>40800</v>
      </c>
      <c r="J168">
        <f t="shared" si="26"/>
        <v>166</v>
      </c>
    </row>
    <row r="169" spans="1:10" x14ac:dyDescent="0.25">
      <c r="A169">
        <f t="shared" si="20"/>
        <v>168</v>
      </c>
      <c r="B169" s="1">
        <f t="shared" si="20"/>
        <v>40801</v>
      </c>
      <c r="C169" s="3">
        <f t="shared" si="21"/>
        <v>4850</v>
      </c>
      <c r="D169" s="3">
        <f t="shared" si="22"/>
        <v>4400</v>
      </c>
      <c r="E169" s="3">
        <f t="shared" si="18"/>
        <v>5000</v>
      </c>
      <c r="F169" s="3">
        <f t="shared" si="23"/>
        <v>150</v>
      </c>
      <c r="G169" s="3">
        <f t="shared" si="19"/>
        <v>4850</v>
      </c>
      <c r="H169">
        <f t="shared" si="24"/>
        <v>1</v>
      </c>
      <c r="I169" s="1">
        <f t="shared" si="25"/>
        <v>40801</v>
      </c>
      <c r="J169">
        <f t="shared" si="26"/>
        <v>167</v>
      </c>
    </row>
    <row r="170" spans="1:10" x14ac:dyDescent="0.25">
      <c r="A170">
        <f t="shared" si="20"/>
        <v>169</v>
      </c>
      <c r="B170" s="1">
        <f t="shared" si="20"/>
        <v>40802</v>
      </c>
      <c r="C170" s="3">
        <f t="shared" si="21"/>
        <v>4850</v>
      </c>
      <c r="D170" s="3">
        <f t="shared" si="22"/>
        <v>4400</v>
      </c>
      <c r="E170" s="3">
        <f t="shared" si="18"/>
        <v>5000</v>
      </c>
      <c r="F170" s="3">
        <f t="shared" si="23"/>
        <v>150</v>
      </c>
      <c r="G170" s="3">
        <f t="shared" si="19"/>
        <v>4850</v>
      </c>
      <c r="H170">
        <f t="shared" si="24"/>
        <v>1</v>
      </c>
      <c r="I170" s="1">
        <f t="shared" si="25"/>
        <v>40802</v>
      </c>
      <c r="J170">
        <f t="shared" si="26"/>
        <v>168</v>
      </c>
    </row>
    <row r="171" spans="1:10" x14ac:dyDescent="0.25">
      <c r="A171">
        <f t="shared" si="20"/>
        <v>170</v>
      </c>
      <c r="B171" s="1">
        <f t="shared" si="20"/>
        <v>40803</v>
      </c>
      <c r="C171" s="3">
        <f t="shared" si="21"/>
        <v>4850</v>
      </c>
      <c r="D171" s="3">
        <f t="shared" si="22"/>
        <v>4400</v>
      </c>
      <c r="E171" s="3">
        <f t="shared" si="18"/>
        <v>5000</v>
      </c>
      <c r="F171" s="3">
        <f t="shared" si="23"/>
        <v>150</v>
      </c>
      <c r="G171" s="3">
        <f t="shared" si="19"/>
        <v>4850</v>
      </c>
      <c r="H171">
        <f t="shared" si="24"/>
        <v>1</v>
      </c>
      <c r="I171" s="1">
        <f t="shared" si="25"/>
        <v>40803</v>
      </c>
      <c r="J171">
        <f t="shared" si="26"/>
        <v>169</v>
      </c>
    </row>
    <row r="172" spans="1:10" x14ac:dyDescent="0.25">
      <c r="A172">
        <f t="shared" si="20"/>
        <v>171</v>
      </c>
      <c r="B172" s="1">
        <f t="shared" si="20"/>
        <v>40804</v>
      </c>
      <c r="C172" s="3">
        <f t="shared" si="21"/>
        <v>4850</v>
      </c>
      <c r="D172" s="3">
        <f t="shared" si="22"/>
        <v>4400</v>
      </c>
      <c r="E172" s="3">
        <f t="shared" si="18"/>
        <v>5000</v>
      </c>
      <c r="F172" s="3">
        <f t="shared" si="23"/>
        <v>150</v>
      </c>
      <c r="G172" s="3">
        <f t="shared" si="19"/>
        <v>4850</v>
      </c>
      <c r="H172">
        <f t="shared" si="24"/>
        <v>1</v>
      </c>
      <c r="I172" s="1">
        <f t="shared" si="25"/>
        <v>40804</v>
      </c>
      <c r="J172">
        <f t="shared" si="26"/>
        <v>170</v>
      </c>
    </row>
    <row r="173" spans="1:10" x14ac:dyDescent="0.25">
      <c r="A173">
        <f t="shared" si="20"/>
        <v>172</v>
      </c>
      <c r="B173" s="1">
        <f t="shared" si="20"/>
        <v>40805</v>
      </c>
      <c r="C173" s="3">
        <f t="shared" si="21"/>
        <v>4850</v>
      </c>
      <c r="D173" s="3">
        <f t="shared" si="22"/>
        <v>4400</v>
      </c>
      <c r="E173" s="3">
        <f t="shared" si="18"/>
        <v>5000</v>
      </c>
      <c r="F173" s="3">
        <f t="shared" si="23"/>
        <v>150</v>
      </c>
      <c r="G173" s="3">
        <f t="shared" si="19"/>
        <v>4850</v>
      </c>
      <c r="H173">
        <f t="shared" si="24"/>
        <v>1</v>
      </c>
      <c r="I173" s="1">
        <f t="shared" si="25"/>
        <v>40805</v>
      </c>
      <c r="J173">
        <f t="shared" si="26"/>
        <v>171</v>
      </c>
    </row>
    <row r="174" spans="1:10" x14ac:dyDescent="0.25">
      <c r="A174">
        <f t="shared" si="20"/>
        <v>173</v>
      </c>
      <c r="B174" s="1">
        <f t="shared" si="20"/>
        <v>40806</v>
      </c>
      <c r="C174" s="3">
        <f t="shared" si="21"/>
        <v>4850</v>
      </c>
      <c r="D174" s="3">
        <f t="shared" si="22"/>
        <v>4400</v>
      </c>
      <c r="E174" s="3">
        <f t="shared" si="18"/>
        <v>5000</v>
      </c>
      <c r="F174" s="3">
        <f t="shared" si="23"/>
        <v>150</v>
      </c>
      <c r="G174" s="3">
        <f t="shared" si="19"/>
        <v>4850</v>
      </c>
      <c r="H174">
        <f t="shared" si="24"/>
        <v>1</v>
      </c>
      <c r="I174" s="1">
        <f t="shared" si="25"/>
        <v>40806</v>
      </c>
      <c r="J174">
        <f t="shared" si="26"/>
        <v>172</v>
      </c>
    </row>
    <row r="175" spans="1:10" x14ac:dyDescent="0.25">
      <c r="A175">
        <f t="shared" si="20"/>
        <v>174</v>
      </c>
      <c r="B175" s="1">
        <f t="shared" si="20"/>
        <v>40807</v>
      </c>
      <c r="C175" s="3">
        <f t="shared" si="21"/>
        <v>4850</v>
      </c>
      <c r="D175" s="3">
        <f t="shared" si="22"/>
        <v>4400</v>
      </c>
      <c r="E175" s="3">
        <f t="shared" si="18"/>
        <v>5000</v>
      </c>
      <c r="F175" s="3">
        <f t="shared" si="23"/>
        <v>150</v>
      </c>
      <c r="G175" s="3">
        <f t="shared" si="19"/>
        <v>4850</v>
      </c>
      <c r="H175">
        <f t="shared" si="24"/>
        <v>1</v>
      </c>
      <c r="I175" s="1">
        <f t="shared" si="25"/>
        <v>40807</v>
      </c>
      <c r="J175">
        <f t="shared" si="26"/>
        <v>173</v>
      </c>
    </row>
    <row r="176" spans="1:10" x14ac:dyDescent="0.25">
      <c r="A176">
        <f t="shared" si="20"/>
        <v>175</v>
      </c>
      <c r="B176" s="1">
        <f t="shared" si="20"/>
        <v>40808</v>
      </c>
      <c r="C176" s="3">
        <f t="shared" si="21"/>
        <v>4850</v>
      </c>
      <c r="D176" s="3">
        <f t="shared" si="22"/>
        <v>4400</v>
      </c>
      <c r="E176" s="3">
        <f t="shared" si="18"/>
        <v>5000</v>
      </c>
      <c r="F176" s="3">
        <f t="shared" si="23"/>
        <v>150</v>
      </c>
      <c r="G176" s="3">
        <f t="shared" si="19"/>
        <v>4850</v>
      </c>
      <c r="H176">
        <f t="shared" si="24"/>
        <v>1</v>
      </c>
      <c r="I176" s="1">
        <f t="shared" si="25"/>
        <v>40808</v>
      </c>
      <c r="J176">
        <f t="shared" si="26"/>
        <v>174</v>
      </c>
    </row>
    <row r="177" spans="1:10" x14ac:dyDescent="0.25">
      <c r="A177">
        <f t="shared" si="20"/>
        <v>176</v>
      </c>
      <c r="B177" s="1">
        <f t="shared" si="20"/>
        <v>40809</v>
      </c>
      <c r="C177" s="3">
        <f t="shared" si="21"/>
        <v>4850</v>
      </c>
      <c r="D177" s="3">
        <f t="shared" si="22"/>
        <v>4400</v>
      </c>
      <c r="E177" s="3">
        <f t="shared" si="18"/>
        <v>5000</v>
      </c>
      <c r="F177" s="3">
        <f t="shared" si="23"/>
        <v>150</v>
      </c>
      <c r="G177" s="3">
        <f t="shared" si="19"/>
        <v>4850</v>
      </c>
      <c r="H177">
        <f t="shared" si="24"/>
        <v>1</v>
      </c>
      <c r="I177" s="1">
        <f t="shared" si="25"/>
        <v>40809</v>
      </c>
      <c r="J177">
        <f t="shared" si="26"/>
        <v>175</v>
      </c>
    </row>
    <row r="178" spans="1:10" x14ac:dyDescent="0.25">
      <c r="A178">
        <f t="shared" si="20"/>
        <v>177</v>
      </c>
      <c r="B178" s="1">
        <f t="shared" si="20"/>
        <v>40810</v>
      </c>
      <c r="C178" s="3">
        <f t="shared" si="21"/>
        <v>4850</v>
      </c>
      <c r="D178" s="3">
        <f t="shared" si="22"/>
        <v>4400</v>
      </c>
      <c r="E178" s="3">
        <f t="shared" si="18"/>
        <v>5000</v>
      </c>
      <c r="F178" s="3">
        <f t="shared" si="23"/>
        <v>150</v>
      </c>
      <c r="G178" s="3">
        <f t="shared" si="19"/>
        <v>4850</v>
      </c>
      <c r="H178">
        <f t="shared" si="24"/>
        <v>1</v>
      </c>
      <c r="I178" s="1">
        <f t="shared" si="25"/>
        <v>40810</v>
      </c>
      <c r="J178">
        <f t="shared" si="26"/>
        <v>176</v>
      </c>
    </row>
    <row r="179" spans="1:10" x14ac:dyDescent="0.25">
      <c r="A179">
        <f t="shared" si="20"/>
        <v>178</v>
      </c>
      <c r="B179" s="1">
        <f t="shared" si="20"/>
        <v>40811</v>
      </c>
      <c r="C179" s="3">
        <f t="shared" si="21"/>
        <v>4850</v>
      </c>
      <c r="D179" s="3">
        <f t="shared" si="22"/>
        <v>4400</v>
      </c>
      <c r="E179" s="3">
        <f t="shared" si="18"/>
        <v>5000</v>
      </c>
      <c r="F179" s="3">
        <f t="shared" si="23"/>
        <v>150</v>
      </c>
      <c r="G179" s="3">
        <f t="shared" si="19"/>
        <v>4850</v>
      </c>
      <c r="H179">
        <f t="shared" si="24"/>
        <v>1</v>
      </c>
      <c r="I179" s="1">
        <f t="shared" si="25"/>
        <v>40811</v>
      </c>
      <c r="J179">
        <f t="shared" si="26"/>
        <v>177</v>
      </c>
    </row>
    <row r="180" spans="1:10" x14ac:dyDescent="0.25">
      <c r="A180">
        <f t="shared" si="20"/>
        <v>179</v>
      </c>
      <c r="B180" s="1">
        <f t="shared" si="20"/>
        <v>40812</v>
      </c>
      <c r="C180" s="3">
        <f t="shared" si="21"/>
        <v>4850</v>
      </c>
      <c r="D180" s="3">
        <f t="shared" si="22"/>
        <v>4400</v>
      </c>
      <c r="E180" s="3">
        <f t="shared" si="18"/>
        <v>5000</v>
      </c>
      <c r="F180" s="3">
        <f t="shared" si="23"/>
        <v>150</v>
      </c>
      <c r="G180" s="3">
        <f t="shared" si="19"/>
        <v>4850</v>
      </c>
      <c r="H180">
        <f t="shared" si="24"/>
        <v>1</v>
      </c>
      <c r="I180" s="1">
        <f t="shared" si="25"/>
        <v>40812</v>
      </c>
      <c r="J180">
        <f t="shared" si="26"/>
        <v>178</v>
      </c>
    </row>
    <row r="181" spans="1:10" x14ac:dyDescent="0.25">
      <c r="A181">
        <f t="shared" si="20"/>
        <v>180</v>
      </c>
      <c r="B181" s="1">
        <f t="shared" si="20"/>
        <v>40813</v>
      </c>
      <c r="C181" s="3">
        <f t="shared" si="21"/>
        <v>4850</v>
      </c>
      <c r="D181" s="3">
        <f t="shared" si="22"/>
        <v>4400</v>
      </c>
      <c r="E181" s="3">
        <f t="shared" si="18"/>
        <v>5000</v>
      </c>
      <c r="F181" s="3">
        <f t="shared" si="23"/>
        <v>150</v>
      </c>
      <c r="G181" s="3">
        <f t="shared" si="19"/>
        <v>4850</v>
      </c>
      <c r="H181">
        <f t="shared" si="24"/>
        <v>1</v>
      </c>
      <c r="I181" s="1">
        <f t="shared" si="25"/>
        <v>40813</v>
      </c>
      <c r="J181">
        <f t="shared" si="26"/>
        <v>179</v>
      </c>
    </row>
    <row r="182" spans="1:10" x14ac:dyDescent="0.25">
      <c r="A182">
        <f t="shared" si="20"/>
        <v>181</v>
      </c>
      <c r="B182" s="1">
        <f t="shared" si="20"/>
        <v>40814</v>
      </c>
      <c r="C182" s="3">
        <f t="shared" si="21"/>
        <v>4850</v>
      </c>
      <c r="D182" s="3">
        <f t="shared" si="22"/>
        <v>4400</v>
      </c>
      <c r="E182" s="3">
        <f t="shared" si="18"/>
        <v>5000</v>
      </c>
      <c r="F182" s="3">
        <f t="shared" si="23"/>
        <v>150</v>
      </c>
      <c r="G182" s="3">
        <f t="shared" si="19"/>
        <v>4850</v>
      </c>
      <c r="H182">
        <f t="shared" si="24"/>
        <v>1</v>
      </c>
      <c r="I182" s="1">
        <f t="shared" si="25"/>
        <v>40814</v>
      </c>
      <c r="J182">
        <f t="shared" si="26"/>
        <v>180</v>
      </c>
    </row>
    <row r="183" spans="1:10" x14ac:dyDescent="0.25">
      <c r="A183">
        <f t="shared" si="20"/>
        <v>182</v>
      </c>
      <c r="B183" s="1">
        <f t="shared" si="20"/>
        <v>40815</v>
      </c>
      <c r="C183" s="3">
        <f t="shared" si="21"/>
        <v>4850</v>
      </c>
      <c r="D183" s="3">
        <f t="shared" si="22"/>
        <v>4400</v>
      </c>
      <c r="E183" s="3">
        <f t="shared" si="18"/>
        <v>5000</v>
      </c>
      <c r="F183" s="3">
        <f t="shared" si="23"/>
        <v>150</v>
      </c>
      <c r="G183" s="3">
        <f t="shared" si="19"/>
        <v>4850</v>
      </c>
      <c r="H183">
        <f t="shared" si="24"/>
        <v>1</v>
      </c>
      <c r="I183" s="1">
        <f t="shared" si="25"/>
        <v>40815</v>
      </c>
      <c r="J183">
        <f t="shared" si="26"/>
        <v>181</v>
      </c>
    </row>
    <row r="184" spans="1:10" x14ac:dyDescent="0.25">
      <c r="A184">
        <f t="shared" si="20"/>
        <v>183</v>
      </c>
      <c r="B184" s="1">
        <f t="shared" si="20"/>
        <v>40816</v>
      </c>
      <c r="C184" s="3">
        <f t="shared" si="21"/>
        <v>4850</v>
      </c>
      <c r="D184" s="3">
        <f t="shared" si="22"/>
        <v>4400</v>
      </c>
      <c r="E184" s="3">
        <f t="shared" si="18"/>
        <v>5000</v>
      </c>
      <c r="F184" s="3">
        <f t="shared" si="23"/>
        <v>150</v>
      </c>
      <c r="G184" s="3">
        <f t="shared" si="19"/>
        <v>4850</v>
      </c>
      <c r="H184">
        <f t="shared" si="24"/>
        <v>1</v>
      </c>
      <c r="I184" s="1">
        <f t="shared" si="25"/>
        <v>40816</v>
      </c>
      <c r="J184">
        <f t="shared" si="26"/>
        <v>182</v>
      </c>
    </row>
    <row r="185" spans="1:10" x14ac:dyDescent="0.25">
      <c r="A185">
        <f t="shared" si="20"/>
        <v>184</v>
      </c>
      <c r="B185" s="1">
        <f t="shared" si="20"/>
        <v>40817</v>
      </c>
      <c r="C185" s="3">
        <f t="shared" si="21"/>
        <v>4850</v>
      </c>
      <c r="D185" s="3">
        <f t="shared" si="22"/>
        <v>4400</v>
      </c>
      <c r="E185" s="3">
        <f t="shared" si="18"/>
        <v>5000</v>
      </c>
      <c r="F185" s="3">
        <f t="shared" si="23"/>
        <v>150</v>
      </c>
      <c r="G185" s="3">
        <f t="shared" si="19"/>
        <v>4850</v>
      </c>
      <c r="H185">
        <f t="shared" si="24"/>
        <v>1</v>
      </c>
      <c r="I185" s="1">
        <f t="shared" si="25"/>
        <v>40817</v>
      </c>
      <c r="J185">
        <f t="shared" si="26"/>
        <v>183</v>
      </c>
    </row>
    <row r="186" spans="1:10" x14ac:dyDescent="0.25">
      <c r="A186">
        <f t="shared" si="20"/>
        <v>185</v>
      </c>
      <c r="B186" s="1">
        <f t="shared" si="20"/>
        <v>40818</v>
      </c>
      <c r="C186" s="3">
        <f t="shared" si="21"/>
        <v>4850</v>
      </c>
      <c r="D186" s="3">
        <f t="shared" si="22"/>
        <v>4400</v>
      </c>
      <c r="E186" s="3">
        <f t="shared" si="18"/>
        <v>5000</v>
      </c>
      <c r="F186" s="3">
        <f t="shared" si="23"/>
        <v>150</v>
      </c>
      <c r="G186" s="3">
        <f t="shared" si="19"/>
        <v>4850</v>
      </c>
      <c r="H186">
        <f t="shared" si="24"/>
        <v>1</v>
      </c>
      <c r="I186" s="1">
        <f t="shared" si="25"/>
        <v>40818</v>
      </c>
      <c r="J186">
        <f t="shared" si="26"/>
        <v>184</v>
      </c>
    </row>
    <row r="187" spans="1:10" x14ac:dyDescent="0.25">
      <c r="A187">
        <f t="shared" si="20"/>
        <v>186</v>
      </c>
      <c r="B187" s="1">
        <f t="shared" si="20"/>
        <v>40819</v>
      </c>
      <c r="C187" s="3">
        <f t="shared" si="21"/>
        <v>4850</v>
      </c>
      <c r="D187" s="3">
        <f t="shared" si="22"/>
        <v>4400</v>
      </c>
      <c r="E187" s="3">
        <f t="shared" si="18"/>
        <v>5000</v>
      </c>
      <c r="F187" s="3">
        <f t="shared" si="23"/>
        <v>150</v>
      </c>
      <c r="G187" s="3">
        <f t="shared" si="19"/>
        <v>4850</v>
      </c>
      <c r="H187">
        <f t="shared" si="24"/>
        <v>1</v>
      </c>
      <c r="I187" s="1">
        <f t="shared" si="25"/>
        <v>40819</v>
      </c>
      <c r="J187">
        <f t="shared" si="26"/>
        <v>185</v>
      </c>
    </row>
    <row r="188" spans="1:10" x14ac:dyDescent="0.25">
      <c r="A188">
        <f t="shared" si="20"/>
        <v>187</v>
      </c>
      <c r="B188" s="1">
        <f t="shared" si="20"/>
        <v>40820</v>
      </c>
      <c r="C188" s="3">
        <f t="shared" si="21"/>
        <v>4850</v>
      </c>
      <c r="D188" s="3">
        <f t="shared" si="22"/>
        <v>4400</v>
      </c>
      <c r="E188" s="3">
        <f t="shared" si="18"/>
        <v>5000</v>
      </c>
      <c r="F188" s="3">
        <f t="shared" si="23"/>
        <v>150</v>
      </c>
      <c r="G188" s="3">
        <f t="shared" si="19"/>
        <v>4850</v>
      </c>
      <c r="H188">
        <f t="shared" si="24"/>
        <v>1</v>
      </c>
      <c r="I188" s="1">
        <f t="shared" si="25"/>
        <v>40820</v>
      </c>
      <c r="J188">
        <f t="shared" si="26"/>
        <v>186</v>
      </c>
    </row>
    <row r="189" spans="1:10" x14ac:dyDescent="0.25">
      <c r="A189">
        <f t="shared" si="20"/>
        <v>188</v>
      </c>
      <c r="B189" s="1">
        <f t="shared" si="20"/>
        <v>40821</v>
      </c>
      <c r="C189" s="3">
        <f t="shared" si="21"/>
        <v>4850</v>
      </c>
      <c r="D189" s="3">
        <f t="shared" si="22"/>
        <v>4400</v>
      </c>
      <c r="E189" s="3">
        <f t="shared" si="18"/>
        <v>5000</v>
      </c>
      <c r="F189" s="3">
        <f t="shared" si="23"/>
        <v>150</v>
      </c>
      <c r="G189" s="3">
        <f t="shared" si="19"/>
        <v>4850</v>
      </c>
      <c r="H189">
        <f t="shared" si="24"/>
        <v>1</v>
      </c>
      <c r="I189" s="1">
        <f t="shared" si="25"/>
        <v>40821</v>
      </c>
      <c r="J189">
        <f t="shared" si="26"/>
        <v>187</v>
      </c>
    </row>
    <row r="190" spans="1:10" x14ac:dyDescent="0.25">
      <c r="A190">
        <f t="shared" si="20"/>
        <v>189</v>
      </c>
      <c r="B190" s="1">
        <f t="shared" si="20"/>
        <v>40822</v>
      </c>
      <c r="C190" s="3">
        <f t="shared" si="21"/>
        <v>4850</v>
      </c>
      <c r="D190" s="3">
        <f t="shared" si="22"/>
        <v>4400</v>
      </c>
      <c r="E190" s="3">
        <f t="shared" si="18"/>
        <v>5000</v>
      </c>
      <c r="F190" s="3">
        <f t="shared" si="23"/>
        <v>150</v>
      </c>
      <c r="G190" s="3">
        <f t="shared" si="19"/>
        <v>4850</v>
      </c>
      <c r="H190">
        <f t="shared" si="24"/>
        <v>1</v>
      </c>
      <c r="I190" s="1">
        <f t="shared" si="25"/>
        <v>40822</v>
      </c>
      <c r="J190">
        <f t="shared" si="26"/>
        <v>188</v>
      </c>
    </row>
    <row r="191" spans="1:10" x14ac:dyDescent="0.25">
      <c r="A191">
        <f t="shared" si="20"/>
        <v>190</v>
      </c>
      <c r="B191" s="1">
        <f t="shared" si="20"/>
        <v>40823</v>
      </c>
      <c r="C191" s="3">
        <f t="shared" si="21"/>
        <v>4850</v>
      </c>
      <c r="D191" s="3">
        <f t="shared" si="22"/>
        <v>4400</v>
      </c>
      <c r="E191" s="3">
        <f t="shared" si="18"/>
        <v>5000</v>
      </c>
      <c r="F191" s="3">
        <f t="shared" si="23"/>
        <v>150</v>
      </c>
      <c r="G191" s="3">
        <f t="shared" si="19"/>
        <v>4850</v>
      </c>
      <c r="H191">
        <f t="shared" si="24"/>
        <v>1</v>
      </c>
      <c r="I191" s="1">
        <f t="shared" si="25"/>
        <v>40823</v>
      </c>
      <c r="J191">
        <f t="shared" si="26"/>
        <v>189</v>
      </c>
    </row>
    <row r="192" spans="1:10" x14ac:dyDescent="0.25">
      <c r="A192">
        <f t="shared" si="20"/>
        <v>191</v>
      </c>
      <c r="B192" s="1">
        <f t="shared" si="20"/>
        <v>40824</v>
      </c>
      <c r="C192" s="3">
        <f t="shared" si="21"/>
        <v>4850</v>
      </c>
      <c r="D192" s="3">
        <f t="shared" si="22"/>
        <v>4400</v>
      </c>
      <c r="E192" s="3">
        <f t="shared" si="18"/>
        <v>5000</v>
      </c>
      <c r="F192" s="3">
        <f t="shared" si="23"/>
        <v>150</v>
      </c>
      <c r="G192" s="3">
        <f t="shared" si="19"/>
        <v>4850</v>
      </c>
      <c r="H192">
        <f t="shared" si="24"/>
        <v>1</v>
      </c>
      <c r="I192" s="1">
        <f t="shared" si="25"/>
        <v>40824</v>
      </c>
      <c r="J192">
        <f t="shared" si="26"/>
        <v>190</v>
      </c>
    </row>
    <row r="193" spans="1:10" x14ac:dyDescent="0.25">
      <c r="A193">
        <f t="shared" si="20"/>
        <v>192</v>
      </c>
      <c r="B193" s="1">
        <f t="shared" si="20"/>
        <v>40825</v>
      </c>
      <c r="C193" s="3">
        <f t="shared" si="21"/>
        <v>4850</v>
      </c>
      <c r="D193" s="3">
        <f t="shared" si="22"/>
        <v>4400</v>
      </c>
      <c r="E193" s="3">
        <f t="shared" si="18"/>
        <v>5000</v>
      </c>
      <c r="F193" s="3">
        <f t="shared" si="23"/>
        <v>150</v>
      </c>
      <c r="G193" s="3">
        <f t="shared" si="19"/>
        <v>4850</v>
      </c>
      <c r="H193">
        <f t="shared" si="24"/>
        <v>1</v>
      </c>
      <c r="I193" s="1">
        <f t="shared" si="25"/>
        <v>40825</v>
      </c>
      <c r="J193">
        <f t="shared" si="26"/>
        <v>191</v>
      </c>
    </row>
    <row r="194" spans="1:10" x14ac:dyDescent="0.25">
      <c r="A194">
        <f t="shared" si="20"/>
        <v>193</v>
      </c>
      <c r="B194" s="1">
        <f t="shared" si="20"/>
        <v>40826</v>
      </c>
      <c r="C194" s="3">
        <f t="shared" si="21"/>
        <v>4850</v>
      </c>
      <c r="D194" s="3">
        <f t="shared" si="22"/>
        <v>4400</v>
      </c>
      <c r="E194" s="3">
        <f t="shared" si="18"/>
        <v>5000</v>
      </c>
      <c r="F194" s="3">
        <f t="shared" si="23"/>
        <v>150</v>
      </c>
      <c r="G194" s="3">
        <f t="shared" si="19"/>
        <v>4850</v>
      </c>
      <c r="H194">
        <f t="shared" si="24"/>
        <v>1</v>
      </c>
      <c r="I194" s="1">
        <f t="shared" si="25"/>
        <v>40826</v>
      </c>
      <c r="J194">
        <f t="shared" si="26"/>
        <v>192</v>
      </c>
    </row>
    <row r="195" spans="1:10" x14ac:dyDescent="0.25">
      <c r="A195">
        <f t="shared" si="20"/>
        <v>194</v>
      </c>
      <c r="B195" s="1">
        <f t="shared" si="20"/>
        <v>40827</v>
      </c>
      <c r="C195" s="3">
        <f t="shared" si="21"/>
        <v>4850</v>
      </c>
      <c r="D195" s="3">
        <f t="shared" si="22"/>
        <v>4400</v>
      </c>
      <c r="E195" s="3">
        <f t="shared" ref="E195:E214" si="27">D195+600</f>
        <v>5000</v>
      </c>
      <c r="F195" s="3">
        <f t="shared" si="23"/>
        <v>150</v>
      </c>
      <c r="G195" s="3">
        <f t="shared" ref="G195:G214" si="28">E195-F195</f>
        <v>4850</v>
      </c>
      <c r="H195">
        <f t="shared" si="24"/>
        <v>1</v>
      </c>
      <c r="I195" s="1">
        <f t="shared" si="25"/>
        <v>40827</v>
      </c>
      <c r="J195">
        <f t="shared" si="26"/>
        <v>193</v>
      </c>
    </row>
    <row r="196" spans="1:10" x14ac:dyDescent="0.25">
      <c r="A196">
        <f t="shared" ref="A196:B259" si="29">A195+1</f>
        <v>195</v>
      </c>
      <c r="B196" s="1">
        <f t="shared" si="29"/>
        <v>40828</v>
      </c>
      <c r="C196" s="3">
        <f t="shared" ref="C196:C259" si="30">G195</f>
        <v>4850</v>
      </c>
      <c r="D196" s="3">
        <f t="shared" ref="D196:D214" si="31">C196-15*30</f>
        <v>4400</v>
      </c>
      <c r="E196" s="3">
        <f t="shared" si="27"/>
        <v>5000</v>
      </c>
      <c r="F196" s="3">
        <f t="shared" ref="F196:F214" si="32">ROUNDDOWN(E196*3%,0)</f>
        <v>150</v>
      </c>
      <c r="G196" s="3">
        <f t="shared" si="28"/>
        <v>4850</v>
      </c>
      <c r="H196">
        <f t="shared" ref="H196:H214" si="33">IF(C196=C195,1,0)</f>
        <v>1</v>
      </c>
      <c r="I196" s="1">
        <f t="shared" ref="I196:I214" si="34">IF(H196=1,B196,"")</f>
        <v>40828</v>
      </c>
      <c r="J196">
        <f t="shared" ref="J196:J214" si="35">J195+1</f>
        <v>194</v>
      </c>
    </row>
    <row r="197" spans="1:10" x14ac:dyDescent="0.25">
      <c r="A197">
        <f t="shared" si="29"/>
        <v>196</v>
      </c>
      <c r="B197" s="1">
        <f t="shared" si="29"/>
        <v>40829</v>
      </c>
      <c r="C197" s="3">
        <f t="shared" si="30"/>
        <v>4850</v>
      </c>
      <c r="D197" s="3">
        <f t="shared" si="31"/>
        <v>4400</v>
      </c>
      <c r="E197" s="3">
        <f t="shared" si="27"/>
        <v>5000</v>
      </c>
      <c r="F197" s="3">
        <f t="shared" si="32"/>
        <v>150</v>
      </c>
      <c r="G197" s="3">
        <f t="shared" si="28"/>
        <v>4850</v>
      </c>
      <c r="H197">
        <f t="shared" si="33"/>
        <v>1</v>
      </c>
      <c r="I197" s="1">
        <f t="shared" si="34"/>
        <v>40829</v>
      </c>
      <c r="J197">
        <f t="shared" si="35"/>
        <v>195</v>
      </c>
    </row>
    <row r="198" spans="1:10" x14ac:dyDescent="0.25">
      <c r="A198">
        <f t="shared" si="29"/>
        <v>197</v>
      </c>
      <c r="B198" s="1">
        <f t="shared" si="29"/>
        <v>40830</v>
      </c>
      <c r="C198" s="3">
        <f t="shared" si="30"/>
        <v>4850</v>
      </c>
      <c r="D198" s="3">
        <f t="shared" si="31"/>
        <v>4400</v>
      </c>
      <c r="E198" s="3">
        <f t="shared" si="27"/>
        <v>5000</v>
      </c>
      <c r="F198" s="3">
        <f t="shared" si="32"/>
        <v>150</v>
      </c>
      <c r="G198" s="3">
        <f t="shared" si="28"/>
        <v>4850</v>
      </c>
      <c r="H198">
        <f t="shared" si="33"/>
        <v>1</v>
      </c>
      <c r="I198" s="1">
        <f t="shared" si="34"/>
        <v>40830</v>
      </c>
      <c r="J198">
        <f t="shared" si="35"/>
        <v>196</v>
      </c>
    </row>
    <row r="199" spans="1:10" x14ac:dyDescent="0.25">
      <c r="A199">
        <f t="shared" si="29"/>
        <v>198</v>
      </c>
      <c r="B199" s="1">
        <f t="shared" si="29"/>
        <v>40831</v>
      </c>
      <c r="C199" s="3">
        <f t="shared" si="30"/>
        <v>4850</v>
      </c>
      <c r="D199" s="3">
        <f t="shared" si="31"/>
        <v>4400</v>
      </c>
      <c r="E199" s="3">
        <f t="shared" si="27"/>
        <v>5000</v>
      </c>
      <c r="F199" s="3">
        <f t="shared" si="32"/>
        <v>150</v>
      </c>
      <c r="G199" s="3">
        <f t="shared" si="28"/>
        <v>4850</v>
      </c>
      <c r="H199">
        <f t="shared" si="33"/>
        <v>1</v>
      </c>
      <c r="I199" s="1">
        <f t="shared" si="34"/>
        <v>40831</v>
      </c>
      <c r="J199">
        <f t="shared" si="35"/>
        <v>197</v>
      </c>
    </row>
    <row r="200" spans="1:10" x14ac:dyDescent="0.25">
      <c r="A200">
        <f t="shared" si="29"/>
        <v>199</v>
      </c>
      <c r="B200" s="1">
        <f t="shared" si="29"/>
        <v>40832</v>
      </c>
      <c r="C200" s="3">
        <f t="shared" si="30"/>
        <v>4850</v>
      </c>
      <c r="D200" s="3">
        <f t="shared" si="31"/>
        <v>4400</v>
      </c>
      <c r="E200" s="3">
        <f t="shared" si="27"/>
        <v>5000</v>
      </c>
      <c r="F200" s="3">
        <f t="shared" si="32"/>
        <v>150</v>
      </c>
      <c r="G200" s="3">
        <f t="shared" si="28"/>
        <v>4850</v>
      </c>
      <c r="H200">
        <f t="shared" si="33"/>
        <v>1</v>
      </c>
      <c r="I200" s="1">
        <f t="shared" si="34"/>
        <v>40832</v>
      </c>
      <c r="J200">
        <f t="shared" si="35"/>
        <v>198</v>
      </c>
    </row>
    <row r="201" spans="1:10" x14ac:dyDescent="0.25">
      <c r="A201">
        <f t="shared" si="29"/>
        <v>200</v>
      </c>
      <c r="B201" s="1">
        <f t="shared" si="29"/>
        <v>40833</v>
      </c>
      <c r="C201" s="3">
        <f t="shared" si="30"/>
        <v>4850</v>
      </c>
      <c r="D201" s="3">
        <f t="shared" si="31"/>
        <v>4400</v>
      </c>
      <c r="E201" s="3">
        <f t="shared" si="27"/>
        <v>5000</v>
      </c>
      <c r="F201" s="3">
        <f t="shared" si="32"/>
        <v>150</v>
      </c>
      <c r="G201" s="3">
        <f t="shared" si="28"/>
        <v>4850</v>
      </c>
      <c r="H201">
        <f t="shared" si="33"/>
        <v>1</v>
      </c>
      <c r="I201" s="1">
        <f t="shared" si="34"/>
        <v>40833</v>
      </c>
      <c r="J201">
        <f t="shared" si="35"/>
        <v>199</v>
      </c>
    </row>
    <row r="202" spans="1:10" x14ac:dyDescent="0.25">
      <c r="A202">
        <f t="shared" si="29"/>
        <v>201</v>
      </c>
      <c r="B202" s="1">
        <f t="shared" si="29"/>
        <v>40834</v>
      </c>
      <c r="C202" s="3">
        <f t="shared" si="30"/>
        <v>4850</v>
      </c>
      <c r="D202" s="3">
        <f t="shared" si="31"/>
        <v>4400</v>
      </c>
      <c r="E202" s="3">
        <f t="shared" si="27"/>
        <v>5000</v>
      </c>
      <c r="F202" s="3">
        <f t="shared" si="32"/>
        <v>150</v>
      </c>
      <c r="G202" s="3">
        <f t="shared" si="28"/>
        <v>4850</v>
      </c>
      <c r="H202">
        <f t="shared" si="33"/>
        <v>1</v>
      </c>
      <c r="I202" s="1">
        <f t="shared" si="34"/>
        <v>40834</v>
      </c>
      <c r="J202">
        <f t="shared" si="35"/>
        <v>200</v>
      </c>
    </row>
    <row r="203" spans="1:10" x14ac:dyDescent="0.25">
      <c r="A203">
        <f t="shared" si="29"/>
        <v>202</v>
      </c>
      <c r="B203" s="1">
        <f t="shared" si="29"/>
        <v>40835</v>
      </c>
      <c r="C203" s="3">
        <f t="shared" si="30"/>
        <v>4850</v>
      </c>
      <c r="D203" s="3">
        <f t="shared" si="31"/>
        <v>4400</v>
      </c>
      <c r="E203" s="3">
        <f t="shared" si="27"/>
        <v>5000</v>
      </c>
      <c r="F203" s="3">
        <f t="shared" si="32"/>
        <v>150</v>
      </c>
      <c r="G203" s="3">
        <f t="shared" si="28"/>
        <v>4850</v>
      </c>
      <c r="H203">
        <f t="shared" si="33"/>
        <v>1</v>
      </c>
      <c r="I203" s="1">
        <f t="shared" si="34"/>
        <v>40835</v>
      </c>
      <c r="J203">
        <f t="shared" si="35"/>
        <v>201</v>
      </c>
    </row>
    <row r="204" spans="1:10" x14ac:dyDescent="0.25">
      <c r="A204">
        <f t="shared" si="29"/>
        <v>203</v>
      </c>
      <c r="B204" s="1">
        <f t="shared" si="29"/>
        <v>40836</v>
      </c>
      <c r="C204" s="3">
        <f t="shared" si="30"/>
        <v>4850</v>
      </c>
      <c r="D204" s="3">
        <f t="shared" si="31"/>
        <v>4400</v>
      </c>
      <c r="E204" s="3">
        <f t="shared" si="27"/>
        <v>5000</v>
      </c>
      <c r="F204" s="3">
        <f t="shared" si="32"/>
        <v>150</v>
      </c>
      <c r="G204" s="3">
        <f t="shared" si="28"/>
        <v>4850</v>
      </c>
      <c r="H204">
        <f t="shared" si="33"/>
        <v>1</v>
      </c>
      <c r="I204" s="1">
        <f t="shared" si="34"/>
        <v>40836</v>
      </c>
      <c r="J204">
        <f t="shared" si="35"/>
        <v>202</v>
      </c>
    </row>
    <row r="205" spans="1:10" x14ac:dyDescent="0.25">
      <c r="A205">
        <f t="shared" si="29"/>
        <v>204</v>
      </c>
      <c r="B205" s="1">
        <f t="shared" si="29"/>
        <v>40837</v>
      </c>
      <c r="C205" s="3">
        <f t="shared" si="30"/>
        <v>4850</v>
      </c>
      <c r="D205" s="3">
        <f t="shared" si="31"/>
        <v>4400</v>
      </c>
      <c r="E205" s="3">
        <f t="shared" si="27"/>
        <v>5000</v>
      </c>
      <c r="F205" s="3">
        <f t="shared" si="32"/>
        <v>150</v>
      </c>
      <c r="G205" s="3">
        <f t="shared" si="28"/>
        <v>4850</v>
      </c>
      <c r="H205">
        <f t="shared" si="33"/>
        <v>1</v>
      </c>
      <c r="I205" s="1">
        <f t="shared" si="34"/>
        <v>40837</v>
      </c>
      <c r="J205">
        <f t="shared" si="35"/>
        <v>203</v>
      </c>
    </row>
    <row r="206" spans="1:10" x14ac:dyDescent="0.25">
      <c r="A206">
        <f t="shared" si="29"/>
        <v>205</v>
      </c>
      <c r="B206" s="1">
        <f t="shared" si="29"/>
        <v>40838</v>
      </c>
      <c r="C206" s="3">
        <f t="shared" si="30"/>
        <v>4850</v>
      </c>
      <c r="D206" s="3">
        <f t="shared" si="31"/>
        <v>4400</v>
      </c>
      <c r="E206" s="3">
        <f t="shared" si="27"/>
        <v>5000</v>
      </c>
      <c r="F206" s="3">
        <f t="shared" si="32"/>
        <v>150</v>
      </c>
      <c r="G206" s="3">
        <f t="shared" si="28"/>
        <v>4850</v>
      </c>
      <c r="H206">
        <f t="shared" si="33"/>
        <v>1</v>
      </c>
      <c r="I206" s="1">
        <f t="shared" si="34"/>
        <v>40838</v>
      </c>
      <c r="J206">
        <f t="shared" si="35"/>
        <v>204</v>
      </c>
    </row>
    <row r="207" spans="1:10" x14ac:dyDescent="0.25">
      <c r="A207">
        <f t="shared" si="29"/>
        <v>206</v>
      </c>
      <c r="B207" s="1">
        <f t="shared" si="29"/>
        <v>40839</v>
      </c>
      <c r="C207" s="3">
        <f t="shared" si="30"/>
        <v>4850</v>
      </c>
      <c r="D207" s="3">
        <f t="shared" si="31"/>
        <v>4400</v>
      </c>
      <c r="E207" s="3">
        <f t="shared" si="27"/>
        <v>5000</v>
      </c>
      <c r="F207" s="3">
        <f t="shared" si="32"/>
        <v>150</v>
      </c>
      <c r="G207" s="3">
        <f t="shared" si="28"/>
        <v>4850</v>
      </c>
      <c r="H207">
        <f t="shared" si="33"/>
        <v>1</v>
      </c>
      <c r="I207" s="1">
        <f t="shared" si="34"/>
        <v>40839</v>
      </c>
      <c r="J207">
        <f t="shared" si="35"/>
        <v>205</v>
      </c>
    </row>
    <row r="208" spans="1:10" x14ac:dyDescent="0.25">
      <c r="A208">
        <f t="shared" si="29"/>
        <v>207</v>
      </c>
      <c r="B208" s="1">
        <f t="shared" si="29"/>
        <v>40840</v>
      </c>
      <c r="C208" s="3">
        <f t="shared" si="30"/>
        <v>4850</v>
      </c>
      <c r="D208" s="3">
        <f t="shared" si="31"/>
        <v>4400</v>
      </c>
      <c r="E208" s="3">
        <f t="shared" si="27"/>
        <v>5000</v>
      </c>
      <c r="F208" s="3">
        <f t="shared" si="32"/>
        <v>150</v>
      </c>
      <c r="G208" s="3">
        <f t="shared" si="28"/>
        <v>4850</v>
      </c>
      <c r="H208">
        <f t="shared" si="33"/>
        <v>1</v>
      </c>
      <c r="I208" s="1">
        <f t="shared" si="34"/>
        <v>40840</v>
      </c>
      <c r="J208">
        <f t="shared" si="35"/>
        <v>206</v>
      </c>
    </row>
    <row r="209" spans="1:10" x14ac:dyDescent="0.25">
      <c r="A209">
        <f t="shared" si="29"/>
        <v>208</v>
      </c>
      <c r="B209" s="1">
        <f t="shared" si="29"/>
        <v>40841</v>
      </c>
      <c r="C209" s="3">
        <f t="shared" si="30"/>
        <v>4850</v>
      </c>
      <c r="D209" s="3">
        <f t="shared" si="31"/>
        <v>4400</v>
      </c>
      <c r="E209" s="3">
        <f t="shared" si="27"/>
        <v>5000</v>
      </c>
      <c r="F209" s="3">
        <f t="shared" si="32"/>
        <v>150</v>
      </c>
      <c r="G209" s="3">
        <f t="shared" si="28"/>
        <v>4850</v>
      </c>
      <c r="H209">
        <f t="shared" si="33"/>
        <v>1</v>
      </c>
      <c r="I209" s="1">
        <f t="shared" si="34"/>
        <v>40841</v>
      </c>
      <c r="J209">
        <f t="shared" si="35"/>
        <v>207</v>
      </c>
    </row>
    <row r="210" spans="1:10" x14ac:dyDescent="0.25">
      <c r="A210">
        <f t="shared" si="29"/>
        <v>209</v>
      </c>
      <c r="B210" s="1">
        <f t="shared" si="29"/>
        <v>40842</v>
      </c>
      <c r="C210" s="3">
        <f t="shared" si="30"/>
        <v>4850</v>
      </c>
      <c r="D210" s="3">
        <f t="shared" si="31"/>
        <v>4400</v>
      </c>
      <c r="E210" s="3">
        <f t="shared" si="27"/>
        <v>5000</v>
      </c>
      <c r="F210" s="3">
        <f t="shared" si="32"/>
        <v>150</v>
      </c>
      <c r="G210" s="3">
        <f t="shared" si="28"/>
        <v>4850</v>
      </c>
      <c r="H210">
        <f t="shared" si="33"/>
        <v>1</v>
      </c>
      <c r="I210" s="1">
        <f t="shared" si="34"/>
        <v>40842</v>
      </c>
      <c r="J210">
        <f t="shared" si="35"/>
        <v>208</v>
      </c>
    </row>
    <row r="211" spans="1:10" x14ac:dyDescent="0.25">
      <c r="A211">
        <f t="shared" si="29"/>
        <v>210</v>
      </c>
      <c r="B211" s="1">
        <f t="shared" si="29"/>
        <v>40843</v>
      </c>
      <c r="C211" s="3">
        <f t="shared" si="30"/>
        <v>4850</v>
      </c>
      <c r="D211" s="3">
        <f t="shared" si="31"/>
        <v>4400</v>
      </c>
      <c r="E211" s="3">
        <f t="shared" si="27"/>
        <v>5000</v>
      </c>
      <c r="F211" s="3">
        <f t="shared" si="32"/>
        <v>150</v>
      </c>
      <c r="G211" s="3">
        <f t="shared" si="28"/>
        <v>4850</v>
      </c>
      <c r="H211">
        <f t="shared" si="33"/>
        <v>1</v>
      </c>
      <c r="I211" s="1">
        <f t="shared" si="34"/>
        <v>40843</v>
      </c>
      <c r="J211">
        <f t="shared" si="35"/>
        <v>209</v>
      </c>
    </row>
    <row r="212" spans="1:10" x14ac:dyDescent="0.25">
      <c r="A212">
        <f t="shared" si="29"/>
        <v>211</v>
      </c>
      <c r="B212" s="1">
        <f t="shared" si="29"/>
        <v>40844</v>
      </c>
      <c r="C212" s="3">
        <f t="shared" si="30"/>
        <v>4850</v>
      </c>
      <c r="D212" s="3">
        <f t="shared" si="31"/>
        <v>4400</v>
      </c>
      <c r="E212" s="3">
        <f t="shared" si="27"/>
        <v>5000</v>
      </c>
      <c r="F212" s="3">
        <f t="shared" si="32"/>
        <v>150</v>
      </c>
      <c r="G212" s="3">
        <f t="shared" si="28"/>
        <v>4850</v>
      </c>
      <c r="H212">
        <f t="shared" si="33"/>
        <v>1</v>
      </c>
      <c r="I212" s="1">
        <f t="shared" si="34"/>
        <v>40844</v>
      </c>
      <c r="J212">
        <f t="shared" si="35"/>
        <v>210</v>
      </c>
    </row>
    <row r="213" spans="1:10" x14ac:dyDescent="0.25">
      <c r="A213">
        <f t="shared" si="29"/>
        <v>212</v>
      </c>
      <c r="B213" s="1">
        <f t="shared" si="29"/>
        <v>40845</v>
      </c>
      <c r="C213" s="3">
        <f t="shared" si="30"/>
        <v>4850</v>
      </c>
      <c r="D213" s="3">
        <f t="shared" si="31"/>
        <v>4400</v>
      </c>
      <c r="E213" s="3">
        <f t="shared" si="27"/>
        <v>5000</v>
      </c>
      <c r="F213" s="3">
        <f t="shared" si="32"/>
        <v>150</v>
      </c>
      <c r="G213" s="3">
        <f t="shared" si="28"/>
        <v>4850</v>
      </c>
      <c r="H213">
        <f t="shared" si="33"/>
        <v>1</v>
      </c>
      <c r="I213" s="1">
        <f t="shared" si="34"/>
        <v>40845</v>
      </c>
      <c r="J213">
        <f t="shared" si="35"/>
        <v>211</v>
      </c>
    </row>
    <row r="214" spans="1:10" x14ac:dyDescent="0.25">
      <c r="A214">
        <f t="shared" si="29"/>
        <v>213</v>
      </c>
      <c r="B214" s="1">
        <f t="shared" si="29"/>
        <v>40846</v>
      </c>
      <c r="C214" s="3">
        <f t="shared" si="30"/>
        <v>4850</v>
      </c>
      <c r="D214" s="3">
        <f t="shared" si="31"/>
        <v>4400</v>
      </c>
      <c r="E214" s="3">
        <f t="shared" si="27"/>
        <v>5000</v>
      </c>
      <c r="F214" s="3">
        <f t="shared" si="32"/>
        <v>150</v>
      </c>
      <c r="G214" s="3">
        <f t="shared" si="28"/>
        <v>4850</v>
      </c>
      <c r="H214">
        <f t="shared" si="33"/>
        <v>1</v>
      </c>
      <c r="I214" s="1">
        <f t="shared" si="34"/>
        <v>40846</v>
      </c>
      <c r="J214">
        <f t="shared" si="35"/>
        <v>212</v>
      </c>
    </row>
    <row r="215" spans="1:10" x14ac:dyDescent="0.25">
      <c r="B215" s="1"/>
      <c r="C215" s="3"/>
      <c r="D215" s="3"/>
      <c r="E215" s="3"/>
      <c r="F215" s="3"/>
      <c r="G215" s="3"/>
    </row>
    <row r="216" spans="1:10" x14ac:dyDescent="0.25">
      <c r="B216" s="1"/>
      <c r="C216" s="3"/>
      <c r="D216" s="3"/>
      <c r="E216" s="3"/>
      <c r="F216" s="3"/>
      <c r="G216" s="3"/>
    </row>
    <row r="217" spans="1:10" x14ac:dyDescent="0.25">
      <c r="B217" s="1"/>
      <c r="C217" s="3"/>
      <c r="D217" s="3"/>
      <c r="E217" s="3"/>
      <c r="F217" s="3"/>
      <c r="G217" s="3"/>
    </row>
    <row r="218" spans="1:10" x14ac:dyDescent="0.25">
      <c r="B218" s="1"/>
      <c r="C218" s="3"/>
      <c r="D218" s="3"/>
      <c r="E218" s="3"/>
      <c r="F218" s="3"/>
      <c r="G218" s="3"/>
    </row>
    <row r="219" spans="1:10" x14ac:dyDescent="0.25">
      <c r="B219" s="1"/>
      <c r="C219" s="3"/>
      <c r="D219" s="3"/>
      <c r="E219" s="3"/>
      <c r="F219" s="3"/>
      <c r="G219" s="3"/>
    </row>
    <row r="220" spans="1:10" x14ac:dyDescent="0.25">
      <c r="B220" s="1"/>
      <c r="C220" s="3"/>
      <c r="D220" s="3"/>
      <c r="E220" s="3"/>
      <c r="F220" s="3"/>
      <c r="G220" s="3"/>
    </row>
    <row r="221" spans="1:10" x14ac:dyDescent="0.25">
      <c r="B221" s="1"/>
      <c r="C221" s="3"/>
      <c r="D221" s="3"/>
      <c r="E221" s="3"/>
      <c r="F221" s="3"/>
      <c r="G221" s="3"/>
    </row>
    <row r="222" spans="1:10" x14ac:dyDescent="0.25">
      <c r="B222" s="1"/>
      <c r="C222" s="3"/>
      <c r="D222" s="3"/>
      <c r="E222" s="3"/>
      <c r="F222" s="3"/>
      <c r="G222" s="3"/>
    </row>
    <row r="223" spans="1:10" x14ac:dyDescent="0.25">
      <c r="B223" s="1"/>
      <c r="C223" s="3"/>
      <c r="D223" s="3"/>
      <c r="E223" s="3"/>
      <c r="F223" s="3"/>
      <c r="G223" s="3"/>
    </row>
    <row r="224" spans="1:10" x14ac:dyDescent="0.25">
      <c r="B224" s="1"/>
      <c r="C224" s="3"/>
      <c r="D224" s="3"/>
      <c r="E224" s="3"/>
      <c r="F224" s="3"/>
      <c r="G224" s="3"/>
    </row>
    <row r="225" spans="2:7" x14ac:dyDescent="0.25">
      <c r="B225" s="1"/>
      <c r="C225" s="3"/>
      <c r="D225" s="3"/>
      <c r="E225" s="3"/>
      <c r="F225" s="3"/>
      <c r="G225" s="3"/>
    </row>
    <row r="226" spans="2:7" x14ac:dyDescent="0.25">
      <c r="B226" s="1"/>
      <c r="C226" s="3"/>
      <c r="D226" s="3"/>
      <c r="E226" s="3"/>
      <c r="F226" s="3"/>
      <c r="G226" s="3"/>
    </row>
    <row r="227" spans="2:7" x14ac:dyDescent="0.25">
      <c r="B227" s="1"/>
      <c r="C227" s="3"/>
      <c r="D227" s="3"/>
      <c r="E227" s="3"/>
      <c r="F227" s="3"/>
      <c r="G227" s="3"/>
    </row>
    <row r="228" spans="2:7" x14ac:dyDescent="0.25">
      <c r="B228" s="1"/>
      <c r="C228" s="3"/>
      <c r="D228" s="3"/>
      <c r="E228" s="3"/>
      <c r="F228" s="3"/>
      <c r="G228" s="3"/>
    </row>
    <row r="229" spans="2:7" x14ac:dyDescent="0.25">
      <c r="B229" s="1"/>
      <c r="C229" s="3"/>
      <c r="D229" s="3"/>
      <c r="E229" s="3"/>
      <c r="F229" s="3"/>
      <c r="G229" s="3"/>
    </row>
    <row r="230" spans="2:7" x14ac:dyDescent="0.25">
      <c r="B230" s="1"/>
      <c r="C230" s="3"/>
      <c r="D230" s="3"/>
      <c r="E230" s="3"/>
      <c r="F230" s="3"/>
      <c r="G230" s="3"/>
    </row>
    <row r="231" spans="2:7" x14ac:dyDescent="0.25">
      <c r="B231" s="1"/>
      <c r="C231" s="3"/>
      <c r="D231" s="3"/>
      <c r="E231" s="3"/>
      <c r="F231" s="3"/>
      <c r="G231" s="3"/>
    </row>
    <row r="232" spans="2:7" x14ac:dyDescent="0.25">
      <c r="B232" s="1"/>
      <c r="C232" s="3"/>
      <c r="D232" s="3"/>
      <c r="E232" s="3"/>
      <c r="F232" s="3"/>
      <c r="G232" s="3"/>
    </row>
    <row r="233" spans="2:7" x14ac:dyDescent="0.25">
      <c r="B233" s="1"/>
      <c r="C233" s="3"/>
      <c r="D233" s="3"/>
      <c r="E233" s="3"/>
      <c r="F233" s="3"/>
      <c r="G233" s="3"/>
    </row>
    <row r="234" spans="2:7" x14ac:dyDescent="0.25">
      <c r="B234" s="1"/>
      <c r="C234" s="3"/>
      <c r="D234" s="3"/>
      <c r="E234" s="3"/>
      <c r="F234" s="3"/>
      <c r="G234" s="3"/>
    </row>
    <row r="235" spans="2:7" x14ac:dyDescent="0.25">
      <c r="B235" s="1"/>
      <c r="C235" s="3"/>
      <c r="D235" s="3"/>
      <c r="E235" s="3"/>
      <c r="F235" s="3"/>
      <c r="G235" s="3"/>
    </row>
    <row r="236" spans="2:7" x14ac:dyDescent="0.25">
      <c r="B236" s="1"/>
      <c r="C236" s="3"/>
      <c r="D236" s="3"/>
      <c r="E236" s="3"/>
      <c r="F236" s="3"/>
      <c r="G236" s="3"/>
    </row>
    <row r="237" spans="2:7" x14ac:dyDescent="0.25">
      <c r="B237" s="1"/>
      <c r="C237" s="3"/>
      <c r="D237" s="3"/>
      <c r="E237" s="3"/>
      <c r="F237" s="3"/>
      <c r="G237" s="3"/>
    </row>
    <row r="238" spans="2:7" x14ac:dyDescent="0.25">
      <c r="B238" s="1"/>
      <c r="C238" s="3"/>
      <c r="D238" s="3"/>
      <c r="E238" s="3"/>
      <c r="F238" s="3"/>
      <c r="G238" s="3"/>
    </row>
    <row r="239" spans="2:7" x14ac:dyDescent="0.25">
      <c r="B239" s="1"/>
      <c r="C239" s="3"/>
      <c r="D239" s="3"/>
      <c r="E239" s="3"/>
      <c r="F239" s="3"/>
      <c r="G239" s="3"/>
    </row>
    <row r="240" spans="2:7" x14ac:dyDescent="0.25">
      <c r="B240" s="1"/>
      <c r="C240" s="3"/>
      <c r="D240" s="3"/>
      <c r="E240" s="3"/>
      <c r="F240" s="3"/>
      <c r="G240" s="3"/>
    </row>
    <row r="241" spans="2:7" x14ac:dyDescent="0.25">
      <c r="B241" s="1"/>
      <c r="C241" s="3"/>
      <c r="D241" s="3"/>
      <c r="E241" s="3"/>
      <c r="F241" s="3"/>
      <c r="G241" s="3"/>
    </row>
    <row r="242" spans="2:7" x14ac:dyDescent="0.25">
      <c r="B242" s="1"/>
      <c r="C242" s="3"/>
      <c r="D242" s="3"/>
      <c r="E242" s="3"/>
      <c r="F242" s="3"/>
      <c r="G242" s="3"/>
    </row>
    <row r="243" spans="2:7" x14ac:dyDescent="0.25">
      <c r="B243" s="1"/>
      <c r="C243" s="3"/>
      <c r="D243" s="3"/>
      <c r="E243" s="3"/>
      <c r="F243" s="3"/>
      <c r="G243" s="3"/>
    </row>
    <row r="244" spans="2:7" x14ac:dyDescent="0.25">
      <c r="B244" s="1"/>
      <c r="C244" s="3"/>
      <c r="D244" s="3"/>
      <c r="E244" s="3"/>
      <c r="F244" s="3"/>
      <c r="G244" s="3"/>
    </row>
    <row r="245" spans="2:7" x14ac:dyDescent="0.25">
      <c r="B245" s="1"/>
      <c r="C245" s="3"/>
      <c r="D245" s="3"/>
      <c r="E245" s="3"/>
      <c r="F245" s="3"/>
      <c r="G245" s="3"/>
    </row>
    <row r="246" spans="2:7" x14ac:dyDescent="0.25">
      <c r="B246" s="1"/>
      <c r="C246" s="3"/>
      <c r="D246" s="3"/>
      <c r="E246" s="3"/>
      <c r="F246" s="3"/>
      <c r="G246" s="3"/>
    </row>
    <row r="247" spans="2:7" x14ac:dyDescent="0.25">
      <c r="B247" s="1"/>
      <c r="C247" s="3"/>
      <c r="D247" s="3"/>
      <c r="E247" s="3"/>
      <c r="F247" s="3"/>
      <c r="G247" s="3"/>
    </row>
    <row r="248" spans="2:7" x14ac:dyDescent="0.25">
      <c r="B248" s="1"/>
      <c r="C248" s="3"/>
      <c r="D248" s="3"/>
      <c r="E248" s="3"/>
      <c r="F248" s="3"/>
      <c r="G248" s="3"/>
    </row>
    <row r="249" spans="2:7" x14ac:dyDescent="0.25">
      <c r="B249" s="1"/>
      <c r="C249" s="3"/>
      <c r="D249" s="3"/>
      <c r="E249" s="3"/>
      <c r="F249" s="3"/>
      <c r="G249" s="3"/>
    </row>
    <row r="250" spans="2:7" x14ac:dyDescent="0.25">
      <c r="B250" s="1"/>
      <c r="C250" s="3"/>
      <c r="D250" s="3"/>
      <c r="E250" s="3"/>
      <c r="F250" s="3"/>
      <c r="G250" s="3"/>
    </row>
    <row r="251" spans="2:7" x14ac:dyDescent="0.25">
      <c r="B251" s="1"/>
      <c r="C251" s="3"/>
      <c r="D251" s="3"/>
      <c r="E251" s="3"/>
      <c r="F251" s="3"/>
      <c r="G251" s="3"/>
    </row>
    <row r="252" spans="2:7" x14ac:dyDescent="0.25">
      <c r="B252" s="1"/>
      <c r="C252" s="3"/>
      <c r="D252" s="3"/>
      <c r="E252" s="3"/>
      <c r="F252" s="3"/>
      <c r="G252" s="3"/>
    </row>
    <row r="253" spans="2:7" x14ac:dyDescent="0.25">
      <c r="B253" s="1"/>
      <c r="C253" s="3"/>
      <c r="D253" s="3"/>
      <c r="E253" s="3"/>
      <c r="F253" s="3"/>
      <c r="G253" s="3"/>
    </row>
    <row r="254" spans="2:7" x14ac:dyDescent="0.25">
      <c r="B254" s="1"/>
      <c r="C254" s="3"/>
      <c r="D254" s="3"/>
      <c r="E254" s="3"/>
      <c r="F254" s="3"/>
      <c r="G254" s="3"/>
    </row>
    <row r="255" spans="2:7" x14ac:dyDescent="0.25">
      <c r="B255" s="1"/>
      <c r="C255" s="3"/>
      <c r="D255" s="3"/>
      <c r="E255" s="3"/>
      <c r="F255" s="3"/>
      <c r="G255" s="3"/>
    </row>
    <row r="256" spans="2:7" x14ac:dyDescent="0.25">
      <c r="B256" s="1"/>
      <c r="C256" s="3"/>
      <c r="D256" s="3"/>
      <c r="E256" s="3"/>
      <c r="F256" s="3"/>
      <c r="G256" s="3"/>
    </row>
    <row r="257" spans="2:7" x14ac:dyDescent="0.25">
      <c r="B257" s="1"/>
      <c r="C257" s="3"/>
      <c r="D257" s="3"/>
      <c r="E257" s="3"/>
      <c r="F257" s="3"/>
      <c r="G257" s="3"/>
    </row>
    <row r="258" spans="2:7" x14ac:dyDescent="0.25">
      <c r="B258" s="1"/>
      <c r="C258" s="3"/>
      <c r="D258" s="3"/>
      <c r="E258" s="3"/>
      <c r="F258" s="3"/>
      <c r="G258" s="3"/>
    </row>
    <row r="259" spans="2:7" x14ac:dyDescent="0.25">
      <c r="B259" s="1"/>
      <c r="C259" s="3"/>
      <c r="D259" s="3"/>
      <c r="E259" s="3"/>
      <c r="F259" s="3"/>
      <c r="G259" s="3"/>
    </row>
    <row r="260" spans="2:7" x14ac:dyDescent="0.25">
      <c r="B260" s="1"/>
      <c r="C260" s="3"/>
      <c r="D260" s="3"/>
      <c r="E260" s="3"/>
      <c r="F260" s="3"/>
      <c r="G260" s="3"/>
    </row>
    <row r="261" spans="2:7" x14ac:dyDescent="0.25">
      <c r="B261" s="1"/>
      <c r="C261" s="3"/>
      <c r="D261" s="3"/>
      <c r="E261" s="3"/>
      <c r="F261" s="3"/>
      <c r="G261" s="3"/>
    </row>
    <row r="262" spans="2:7" x14ac:dyDescent="0.25">
      <c r="B262" s="1"/>
      <c r="C262" s="3"/>
      <c r="D262" s="3"/>
      <c r="E262" s="3"/>
      <c r="F262" s="3"/>
      <c r="G262" s="3"/>
    </row>
    <row r="263" spans="2:7" x14ac:dyDescent="0.25">
      <c r="B263" s="1"/>
      <c r="C263" s="3"/>
      <c r="D263" s="3"/>
      <c r="E263" s="3"/>
      <c r="F263" s="3"/>
      <c r="G263" s="3"/>
    </row>
    <row r="264" spans="2:7" x14ac:dyDescent="0.25">
      <c r="B264" s="1"/>
      <c r="C264" s="3"/>
      <c r="D264" s="3"/>
      <c r="E264" s="3"/>
      <c r="F264" s="3"/>
      <c r="G264" s="3"/>
    </row>
    <row r="265" spans="2:7" x14ac:dyDescent="0.25">
      <c r="B265" s="1"/>
      <c r="C265" s="3"/>
      <c r="D265" s="3"/>
      <c r="E265" s="3"/>
      <c r="F265" s="3"/>
      <c r="G265" s="3"/>
    </row>
    <row r="266" spans="2:7" x14ac:dyDescent="0.25">
      <c r="B266" s="1"/>
      <c r="C266" s="3"/>
      <c r="D266" s="3"/>
      <c r="E266" s="3"/>
      <c r="F266" s="3"/>
      <c r="G266" s="3"/>
    </row>
    <row r="267" spans="2:7" x14ac:dyDescent="0.25">
      <c r="B267" s="1"/>
      <c r="C267" s="3"/>
      <c r="D267" s="3"/>
      <c r="E267" s="3"/>
      <c r="F267" s="3"/>
      <c r="G267" s="3"/>
    </row>
    <row r="268" spans="2:7" x14ac:dyDescent="0.25">
      <c r="B268" s="1"/>
      <c r="C268" s="3"/>
      <c r="D268" s="3"/>
      <c r="E268" s="3"/>
      <c r="F268" s="3"/>
      <c r="G268" s="3"/>
    </row>
    <row r="269" spans="2:7" x14ac:dyDescent="0.25">
      <c r="B269" s="1"/>
      <c r="C269" s="3"/>
      <c r="D269" s="3"/>
      <c r="E269" s="3"/>
      <c r="F269" s="3"/>
      <c r="G269" s="3"/>
    </row>
    <row r="270" spans="2:7" x14ac:dyDescent="0.25">
      <c r="B270" s="1"/>
      <c r="C270" s="3"/>
      <c r="D270" s="3"/>
      <c r="E270" s="3"/>
      <c r="F270" s="3"/>
      <c r="G270" s="3"/>
    </row>
    <row r="271" spans="2:7" x14ac:dyDescent="0.25">
      <c r="B271" s="1"/>
      <c r="C271" s="3"/>
      <c r="D271" s="3"/>
      <c r="E271" s="3"/>
      <c r="F271" s="3"/>
      <c r="G271" s="3"/>
    </row>
    <row r="272" spans="2:7" x14ac:dyDescent="0.25">
      <c r="B272" s="1"/>
      <c r="C272" s="3"/>
      <c r="D272" s="3"/>
      <c r="E272" s="3"/>
      <c r="F272" s="3"/>
      <c r="G272" s="3"/>
    </row>
    <row r="273" spans="2:7" x14ac:dyDescent="0.25">
      <c r="B273" s="1"/>
      <c r="C273" s="3"/>
      <c r="D273" s="3"/>
      <c r="E273" s="3"/>
      <c r="F273" s="3"/>
      <c r="G273" s="3"/>
    </row>
    <row r="274" spans="2:7" x14ac:dyDescent="0.25">
      <c r="B274" s="1"/>
      <c r="C274" s="3"/>
      <c r="D274" s="3"/>
      <c r="E274" s="3"/>
      <c r="F274" s="3"/>
      <c r="G274" s="3"/>
    </row>
    <row r="275" spans="2:7" x14ac:dyDescent="0.25">
      <c r="B275" s="1"/>
      <c r="C275" s="3"/>
      <c r="D275" s="3"/>
      <c r="E275" s="3"/>
      <c r="F275" s="3"/>
      <c r="G275" s="3"/>
    </row>
    <row r="276" spans="2:7" x14ac:dyDescent="0.25">
      <c r="B276" s="1"/>
      <c r="C276" s="3"/>
      <c r="D276" s="3"/>
      <c r="E276" s="3"/>
      <c r="F276" s="3"/>
      <c r="G276" s="3"/>
    </row>
    <row r="277" spans="2:7" x14ac:dyDescent="0.25">
      <c r="B277" s="1"/>
      <c r="C277" s="3"/>
      <c r="D277" s="3"/>
      <c r="E277" s="3"/>
      <c r="F277" s="3"/>
      <c r="G277" s="3"/>
    </row>
    <row r="278" spans="2:7" x14ac:dyDescent="0.25">
      <c r="B278" s="1"/>
      <c r="C278" s="3"/>
      <c r="D278" s="3"/>
      <c r="E278" s="3"/>
      <c r="F278" s="3"/>
      <c r="G278" s="3"/>
    </row>
    <row r="279" spans="2:7" x14ac:dyDescent="0.25">
      <c r="B279" s="1"/>
      <c r="C279" s="3"/>
      <c r="D279" s="3"/>
      <c r="E279" s="3"/>
      <c r="F279" s="3"/>
      <c r="G279" s="3"/>
    </row>
    <row r="280" spans="2:7" x14ac:dyDescent="0.25">
      <c r="B280" s="1"/>
      <c r="C280" s="3"/>
      <c r="D280" s="3"/>
      <c r="E280" s="3"/>
      <c r="F280" s="3"/>
      <c r="G280" s="3"/>
    </row>
    <row r="281" spans="2:7" x14ac:dyDescent="0.25">
      <c r="B281" s="1"/>
      <c r="C281" s="3"/>
      <c r="D281" s="3"/>
      <c r="E281" s="3"/>
      <c r="F281" s="3"/>
      <c r="G281" s="3"/>
    </row>
    <row r="282" spans="2:7" x14ac:dyDescent="0.25">
      <c r="B282" s="1"/>
      <c r="C282" s="3"/>
      <c r="D282" s="3"/>
      <c r="E282" s="3"/>
      <c r="F282" s="3"/>
      <c r="G282" s="3"/>
    </row>
    <row r="283" spans="2:7" x14ac:dyDescent="0.25">
      <c r="B283" s="1"/>
      <c r="C283" s="3"/>
      <c r="D283" s="3"/>
      <c r="E283" s="3"/>
      <c r="F283" s="3"/>
      <c r="G283" s="3"/>
    </row>
  </sheetData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5"/>
  <sheetViews>
    <sheetView workbookViewId="0">
      <selection activeCell="B3" sqref="B3:C5"/>
    </sheetView>
  </sheetViews>
  <sheetFormatPr defaultRowHeight="15" x14ac:dyDescent="0.25"/>
  <sheetData>
    <row r="3" spans="1:3" x14ac:dyDescent="0.25">
      <c r="A3">
        <v>1</v>
      </c>
      <c r="B3">
        <f>'10000'!C2</f>
        <v>10000</v>
      </c>
      <c r="C3">
        <f>'10000'!C102</f>
        <v>5109</v>
      </c>
    </row>
    <row r="4" spans="1:3" x14ac:dyDescent="0.25">
      <c r="A4">
        <f>A3+1</f>
        <v>2</v>
      </c>
      <c r="B4">
        <f>'7000'!C2</f>
        <v>7000</v>
      </c>
      <c r="C4">
        <f>'7000'!C102</f>
        <v>4968</v>
      </c>
    </row>
    <row r="5" spans="1:3" x14ac:dyDescent="0.25">
      <c r="A5">
        <f>A4+1</f>
        <v>3</v>
      </c>
      <c r="B5">
        <f>'4000'!C2</f>
        <v>4000</v>
      </c>
      <c r="C5">
        <f>'4000'!C102</f>
        <v>4824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zadanie</vt:lpstr>
      <vt:lpstr>10000</vt:lpstr>
      <vt:lpstr>7000</vt:lpstr>
      <vt:lpstr>4000</vt:lpstr>
      <vt:lpstr>Arkusz2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Kielar - X</dc:creator>
  <cp:lastModifiedBy>Tomasz Kielar - X</cp:lastModifiedBy>
  <dcterms:created xsi:type="dcterms:W3CDTF">2019-10-11T07:09:01Z</dcterms:created>
  <dcterms:modified xsi:type="dcterms:W3CDTF">2019-10-11T08:10:35Z</dcterms:modified>
</cp:coreProperties>
</file>